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8_{44E80F23-5557-4965-81D4-015F7E12F49D}" xr6:coauthVersionLast="47" xr6:coauthVersionMax="47" xr10:uidLastSave="{00000000-0000-0000-0000-000000000000}"/>
  <bookViews>
    <workbookView xWindow="-120" yWindow="-120" windowWidth="20730" windowHeight="11160" tabRatio="661" xr2:uid="{00000000-000D-0000-FFFF-FFFF00000000}"/>
  </bookViews>
  <sheets>
    <sheet name="Stugum" sheetId="19" r:id="rId1"/>
    <sheet name="Ditarkum" sheetId="18" r:id="rId2"/>
    <sheet name="Aragacotn" sheetId="3" r:id="rId3"/>
    <sheet name="Ararat" sheetId="4" r:id="rId4"/>
    <sheet name="Armavir" sheetId="5" r:id="rId5"/>
    <sheet name="Gexarquniq" sheetId="6" r:id="rId6"/>
    <sheet name="Kotayq" sheetId="7" r:id="rId7"/>
    <sheet name="Lori" sheetId="8" r:id="rId8"/>
    <sheet name="Shirak" sheetId="9" r:id="rId9"/>
    <sheet name="Syuniq" sheetId="10" r:id="rId10"/>
    <sheet name="Tavush" sheetId="11" r:id="rId11"/>
    <sheet name="Vayoc Dzor" sheetId="12" r:id="rId12"/>
  </sheets>
  <definedNames>
    <definedName name="_xlnm._FilterDatabase" localSheetId="2" hidden="1">Aragacotn!$A$3:$P$116</definedName>
    <definedName name="_xlnm._FilterDatabase" localSheetId="3" hidden="1">Ararat!$A$3:$P$3</definedName>
    <definedName name="_xlnm._FilterDatabase" localSheetId="4" hidden="1">Armavir!$A$4:$P$4</definedName>
    <definedName name="_xlnm._FilterDatabase" localSheetId="5" hidden="1">Gexarquniq!$A$3:$P$3</definedName>
    <definedName name="_xlnm._FilterDatabase" localSheetId="6" hidden="1">Kotayq!$A$3:$P$72</definedName>
    <definedName name="_xlnm._FilterDatabase" localSheetId="7" hidden="1">Lori!$A$3:$P$3</definedName>
    <definedName name="_xlnm._FilterDatabase" localSheetId="8" hidden="1">Shirak!$A$3:$P$3</definedName>
    <definedName name="_xlnm._FilterDatabase" localSheetId="9" hidden="1">Syuniq!$A$3:$P$3</definedName>
    <definedName name="_xlnm._FilterDatabase" localSheetId="10" hidden="1">Tavush!$A$3:$P$3</definedName>
    <definedName name="_xlnm._FilterDatabase" localSheetId="11" hidden="1">'Vayoc Dzor'!$A$3:$P$3</definedName>
  </definedNames>
  <calcPr calcId="191029"/>
</workbook>
</file>

<file path=xl/calcChain.xml><?xml version="1.0" encoding="utf-8"?>
<calcChain xmlns="http://schemas.openxmlformats.org/spreadsheetml/2006/main">
  <c r="G93" i="10" l="1"/>
  <c r="D93" i="10"/>
</calcChain>
</file>

<file path=xl/sharedStrings.xml><?xml version="1.0" encoding="utf-8"?>
<sst xmlns="http://schemas.openxmlformats.org/spreadsheetml/2006/main" count="3442" uniqueCount="1749">
  <si>
    <t>ք.Վեդի</t>
  </si>
  <si>
    <t>գ.Մխչյան</t>
  </si>
  <si>
    <t>գ.Ղուկասավան</t>
  </si>
  <si>
    <t>գ.Ոստան</t>
  </si>
  <si>
    <t>գ.Մրգանուշ</t>
  </si>
  <si>
    <t>գ.Բաղրամյան</t>
  </si>
  <si>
    <t>գ.Ազատավան</t>
  </si>
  <si>
    <t>գ.Դիտակ</t>
  </si>
  <si>
    <t>գ.Արաքսավան</t>
  </si>
  <si>
    <t>գ.Մրգավետ</t>
  </si>
  <si>
    <t>գ.Դիմիտրով</t>
  </si>
  <si>
    <t>գ.Հնաբերդ</t>
  </si>
  <si>
    <t>գ.Նորաշեն</t>
  </si>
  <si>
    <t>գ.Այգավան</t>
  </si>
  <si>
    <t>գ.Արարատ</t>
  </si>
  <si>
    <t>գ.Այգեստան</t>
  </si>
  <si>
    <t>գ.Արևաբույր</t>
  </si>
  <si>
    <t>գ.Դարակերտ</t>
  </si>
  <si>
    <t>գ.Շահումյան</t>
  </si>
  <si>
    <t>գ.Ավշար</t>
  </si>
  <si>
    <t>գ.Հովտաշեն</t>
  </si>
  <si>
    <t>գ.Ոսկետափ</t>
  </si>
  <si>
    <t>գ.Մրգավան</t>
  </si>
  <si>
    <t>գ.Սիս</t>
  </si>
  <si>
    <t>գ.Լուսառատ</t>
  </si>
  <si>
    <t>գ.Եղեգնավան</t>
  </si>
  <si>
    <t>գ.Տափերական</t>
  </si>
  <si>
    <t>գ.Վանաշեն</t>
  </si>
  <si>
    <t>գ.Սուրենավան</t>
  </si>
  <si>
    <t>գ.Արմաշ</t>
  </si>
  <si>
    <t>գ.Դաշտաքար</t>
  </si>
  <si>
    <t>գ.Բուրաստան</t>
  </si>
  <si>
    <t>գ.Դալար</t>
  </si>
  <si>
    <t>գ.Այգեզարդ</t>
  </si>
  <si>
    <t>գ.Պտղավան</t>
  </si>
  <si>
    <t>գ.Հաղթանակ</t>
  </si>
  <si>
    <t>գ.Ակնաղբյուր</t>
  </si>
  <si>
    <t>գ.Դեբեդավան</t>
  </si>
  <si>
    <t>գ.Այգեհովիտ</t>
  </si>
  <si>
    <t>Հ/Հ</t>
  </si>
  <si>
    <t>Համայնքի անվանումը</t>
  </si>
  <si>
    <t>գ/գործ. Բանավան</t>
  </si>
  <si>
    <t>գ.Ուշի</t>
  </si>
  <si>
    <t>գ.Մեծաձոր</t>
  </si>
  <si>
    <t>գ.Օթևան (Բայսզ)</t>
  </si>
  <si>
    <t>գ.Ներքին Բազմաբերդ</t>
  </si>
  <si>
    <t>գ.Արևուտ (Բարոժ)</t>
  </si>
  <si>
    <t>գ.Դդմասար (Ղաբաղթափա)</t>
  </si>
  <si>
    <t>գ.Թլիկ</t>
  </si>
  <si>
    <t>գ.Գետափ</t>
  </si>
  <si>
    <t>գ.Բյուրական</t>
  </si>
  <si>
    <t>գ.Ավան</t>
  </si>
  <si>
    <t>գ.Տեղեր</t>
  </si>
  <si>
    <t>գ.Օրգով</t>
  </si>
  <si>
    <t>գ.Լեռնարոտ</t>
  </si>
  <si>
    <t xml:space="preserve"> գ.Վերին Սասունիկ</t>
  </si>
  <si>
    <t>գ.Անտառուտ</t>
  </si>
  <si>
    <t>գ.Արտաշավան</t>
  </si>
  <si>
    <t>գ.Սաղմոսավան</t>
  </si>
  <si>
    <t>գ.Արայի</t>
  </si>
  <si>
    <t>գ.Ափնագյուղ</t>
  </si>
  <si>
    <t>գ.Վարդենուտ</t>
  </si>
  <si>
    <t>գ.Երնջատափ</t>
  </si>
  <si>
    <t>գ.Հարթավան</t>
  </si>
  <si>
    <t>գ.Շողակն (Նորաշեն, Ապարանի շրջ.)</t>
  </si>
  <si>
    <t>ք.Ապարան</t>
  </si>
  <si>
    <t>գ.Եղիպատրուշ</t>
  </si>
  <si>
    <t>գ.Թթուջուր</t>
  </si>
  <si>
    <t>գ.Լուսագյուղ</t>
  </si>
  <si>
    <t>գ.Ծաղկաշեն</t>
  </si>
  <si>
    <t>գ.Ձորագլուխ</t>
  </si>
  <si>
    <t>գ.Շենավան</t>
  </si>
  <si>
    <t>գ.Չքնաղ</t>
  </si>
  <si>
    <t>գ.Սարալանջ</t>
  </si>
  <si>
    <t>գ.Սադունց (Ամրե Թազա)</t>
  </si>
  <si>
    <t>գ.Ծաղկահովիտ</t>
  </si>
  <si>
    <t>գ.Կանիաշիր (Սանգյառ)</t>
  </si>
  <si>
    <t>գ.Բերքառատ</t>
  </si>
  <si>
    <t>գ.Գեղադիր</t>
  </si>
  <si>
    <t>գ.Գեղաձոր</t>
  </si>
  <si>
    <t>գ.Նորաշեն (Արագածի շրջ.)</t>
  </si>
  <si>
    <t>գ.Վարդաբլուր</t>
  </si>
  <si>
    <t>գ.Ալագյազ</t>
  </si>
  <si>
    <t>գ.Ավշեն</t>
  </si>
  <si>
    <t>գ.Ճարճակիս (Դերեկ)</t>
  </si>
  <si>
    <t>գ.Գեղարոտ</t>
  </si>
  <si>
    <t>գ.Լեռնապար</t>
  </si>
  <si>
    <t>գ.Ծիլքար</t>
  </si>
  <si>
    <t>գ.Շենկանի</t>
  </si>
  <si>
    <t>գ.Ջամշլու</t>
  </si>
  <si>
    <t>գ.Սիփան</t>
  </si>
  <si>
    <t>գ.Ռյա Թազա</t>
  </si>
  <si>
    <t>գ.Ակունք</t>
  </si>
  <si>
    <t>գ.Գառնահովիտ</t>
  </si>
  <si>
    <t>գ.Եղնիկ</t>
  </si>
  <si>
    <t>գ.Զովասար</t>
  </si>
  <si>
    <t>գ.Ծաղկասար</t>
  </si>
  <si>
    <t>գ.Թաթուլ</t>
  </si>
  <si>
    <t>գ.Կանչ (Գյալթո)</t>
  </si>
  <si>
    <t>գ.Զարինջա</t>
  </si>
  <si>
    <t>գ.Դավթաշեն</t>
  </si>
  <si>
    <t>գ.Ներքին Սասնաշեն</t>
  </si>
  <si>
    <t>գ.Իրինդ</t>
  </si>
  <si>
    <t>գ.Կաթնաղբյուր</t>
  </si>
  <si>
    <t>գ.Վերին Բազմաբերդ</t>
  </si>
  <si>
    <t>գ.Վերին Սասնաշեն</t>
  </si>
  <si>
    <t>գ.Հակո</t>
  </si>
  <si>
    <t>գ.Հացաշեն</t>
  </si>
  <si>
    <t>գ.Նոր Արթիկ</t>
  </si>
  <si>
    <t>գ.Սորիկ</t>
  </si>
  <si>
    <t>գ.Սուսեր</t>
  </si>
  <si>
    <t>գ.Ցամաքասար</t>
  </si>
  <si>
    <t>գ.Կարմրաշեն</t>
  </si>
  <si>
    <t>գ.Մաստարա</t>
  </si>
  <si>
    <t>գ.Շղարշիկ</t>
  </si>
  <si>
    <t>գ.Ոսկեթաս</t>
  </si>
  <si>
    <t>գ.Քուչակ</t>
  </si>
  <si>
    <t>գ.Արագած (Ապարանի շրջ.)</t>
  </si>
  <si>
    <t>գ.Կայք (Մուլքի)</t>
  </si>
  <si>
    <t>գ.Նիգավան</t>
  </si>
  <si>
    <t>գ.Վարդենիս</t>
  </si>
  <si>
    <t>գ.Մելիքգյուղ</t>
  </si>
  <si>
    <t>գ.Միրաք</t>
  </si>
  <si>
    <t>գ.Միջնատուն (Օրթաճյա)</t>
  </si>
  <si>
    <t>ք.Աշտարակ</t>
  </si>
  <si>
    <t>գ.Սասունիկ</t>
  </si>
  <si>
    <t>գ.Օշական</t>
  </si>
  <si>
    <t>գ.Ոսկեվազ</t>
  </si>
  <si>
    <t>գ.Ոսկեհատ</t>
  </si>
  <si>
    <t>գ.Ագարակ</t>
  </si>
  <si>
    <t>գ.Ուջան</t>
  </si>
  <si>
    <t>գ.Արագածոտն</t>
  </si>
  <si>
    <t>գ.Նոր Եդեսիա</t>
  </si>
  <si>
    <t>գ.Նոր Ամանոս</t>
  </si>
  <si>
    <t>գ.Արուճ</t>
  </si>
  <si>
    <t>գ.Շամիրամ</t>
  </si>
  <si>
    <t>գ.Դպրեվանք</t>
  </si>
  <si>
    <t>գ.Կոշ</t>
  </si>
  <si>
    <t>գ.Աղձք</t>
  </si>
  <si>
    <t>գ.Դաշտադեմ</t>
  </si>
  <si>
    <t>ք.Թալին</t>
  </si>
  <si>
    <t>գ.Աշնակ</t>
  </si>
  <si>
    <t>գ.Փարպի</t>
  </si>
  <si>
    <t>գ.Բազմաղբյուր</t>
  </si>
  <si>
    <t>գ.Ղազարավան</t>
  </si>
  <si>
    <t>գ.Կարբի</t>
  </si>
  <si>
    <t>գ.Օհանավան</t>
  </si>
  <si>
    <t>գ.Արագածավան</t>
  </si>
  <si>
    <t>գ.Արտենի</t>
  </si>
  <si>
    <t>գ.Լուսակն</t>
  </si>
  <si>
    <t>գ.Կաքավաձոր</t>
  </si>
  <si>
    <t>գ.Պարտիզակ</t>
  </si>
  <si>
    <t>գ.Դիան</t>
  </si>
  <si>
    <t>գ. Ագարակավան</t>
  </si>
  <si>
    <t>գ. Բերքանուշ</t>
  </si>
  <si>
    <t>գ. Նոյակերտ</t>
  </si>
  <si>
    <t>գ.Ռանչպար</t>
  </si>
  <si>
    <t>գ.Նորաբաց</t>
  </si>
  <si>
    <t>գ.Զորակ</t>
  </si>
  <si>
    <t>գ.Գետափնյա</t>
  </si>
  <si>
    <t>գ. Ջրահովիտ</t>
  </si>
  <si>
    <t xml:space="preserve">ք.Մասիս </t>
  </si>
  <si>
    <t>գ.Սայաթ-Նովա</t>
  </si>
  <si>
    <t>գ.Նիզամի</t>
  </si>
  <si>
    <t>գ.Նորամարգ</t>
  </si>
  <si>
    <t>գ.Հովտաշատ</t>
  </si>
  <si>
    <t>գ.Այնթափ</t>
  </si>
  <si>
    <t>գ.Արգավանդ</t>
  </si>
  <si>
    <t>գ.Դաշտավան</t>
  </si>
  <si>
    <t>գ.Ազատաշեն</t>
  </si>
  <si>
    <t xml:space="preserve">  գ.Նոր Խարբերդ</t>
  </si>
  <si>
    <t>գ. Նոր Կյուրին</t>
  </si>
  <si>
    <t>գ.Մարմարաշեն</t>
  </si>
  <si>
    <t>գ.Գեղանիստ</t>
  </si>
  <si>
    <t>գ.Արբաթ</t>
  </si>
  <si>
    <t>գ.Հայանիստ</t>
  </si>
  <si>
    <t>գ.Դարբնիկ</t>
  </si>
  <si>
    <t>գ.Խաչփառ</t>
  </si>
  <si>
    <t>գ.Սիփանիկ</t>
  </si>
  <si>
    <t>գ.Գոռավան</t>
  </si>
  <si>
    <t>գ.Ուրցալանջ</t>
  </si>
  <si>
    <t>գ.Արալեզ</t>
  </si>
  <si>
    <t>գ.Սիսավան</t>
  </si>
  <si>
    <t>գ.Նոր Կյանք</t>
  </si>
  <si>
    <t>գ.Փոքր Վեդի</t>
  </si>
  <si>
    <t>գ.Նոր -Ուղի</t>
  </si>
  <si>
    <t xml:space="preserve">  գ.Զանգակատուն</t>
  </si>
  <si>
    <t>գ.Ուրցաձոր</t>
  </si>
  <si>
    <t>գ.Երասխ</t>
  </si>
  <si>
    <t xml:space="preserve">  գ.Պարույր Սևակ</t>
  </si>
  <si>
    <t>գ.Լանջանիստ</t>
  </si>
  <si>
    <t>գ.Շաղափ</t>
  </si>
  <si>
    <t>գ.Լանջառ</t>
  </si>
  <si>
    <t>գ.Լուսաշող</t>
  </si>
  <si>
    <t xml:space="preserve">ք.Արարատ </t>
  </si>
  <si>
    <t>գ.Վարդաշատ</t>
  </si>
  <si>
    <t xml:space="preserve">ք.Արտաշատ </t>
  </si>
  <si>
    <t>գ.Կանաչուտ</t>
  </si>
  <si>
    <t>գ.Դեղձուտ</t>
  </si>
  <si>
    <t>գ.Վարդաշեն</t>
  </si>
  <si>
    <t>գ.Այգեպատ</t>
  </si>
  <si>
    <t>գ.Գետազատ</t>
  </si>
  <si>
    <t>գ.Արևշատ</t>
  </si>
  <si>
    <t>գ.Աբովյան</t>
  </si>
  <si>
    <t>գ.Լանջազատ</t>
  </si>
  <si>
    <t>գ.Բարձրաշեն</t>
  </si>
  <si>
    <t xml:space="preserve">գ.Քաղցրաշեն </t>
  </si>
  <si>
    <t>գ.Վերին Դվին</t>
  </si>
  <si>
    <t>գ.Դվին</t>
  </si>
  <si>
    <t>գ.Վերին Արտաշատ</t>
  </si>
  <si>
    <t>գ.Բերդիկ</t>
  </si>
  <si>
    <t>գ.Նարեկ</t>
  </si>
  <si>
    <t>գ.Մասիս</t>
  </si>
  <si>
    <t>գ.Նշավան</t>
  </si>
  <si>
    <t>գ.Բյուրավան</t>
  </si>
  <si>
    <t>գ.Ջրաշեն</t>
  </si>
  <si>
    <t>գ.Այգեվան</t>
  </si>
  <si>
    <t>գ.Լուկաշին</t>
  </si>
  <si>
    <t>գ.Ֆերիկ</t>
  </si>
  <si>
    <t>գ.Ծաղկալանջ</t>
  </si>
  <si>
    <t>գ.Գայ</t>
  </si>
  <si>
    <t>գ.Ակնաշեն</t>
  </si>
  <si>
    <t>գ.Ջրառատ</t>
  </si>
  <si>
    <t xml:space="preserve">  գ.Վարդանաշեն</t>
  </si>
  <si>
    <t xml:space="preserve">  գ.Բաղրամյան (Բաղր.)</t>
  </si>
  <si>
    <t>գ.Հայկաշեն</t>
  </si>
  <si>
    <t>գ.Ապագա</t>
  </si>
  <si>
    <t>գ. Արաքս (Էջմ.)</t>
  </si>
  <si>
    <t>գ.Արտամետ</t>
  </si>
  <si>
    <t>գ.Արևադաշտ</t>
  </si>
  <si>
    <t>գ.Դալարիկ</t>
  </si>
  <si>
    <t xml:space="preserve">  գ.Մյասնիկյան</t>
  </si>
  <si>
    <t>գ.Զարթոնք</t>
  </si>
  <si>
    <t>գ.Եղեգնուտ</t>
  </si>
  <si>
    <t>գ.Հայթաղ</t>
  </si>
  <si>
    <t>գ.Խանջյան</t>
  </si>
  <si>
    <t>գ.Հացիկ</t>
  </si>
  <si>
    <t>գ.Նորավան</t>
  </si>
  <si>
    <t>գ.Ամասիա</t>
  </si>
  <si>
    <t>գ.Բերքաշատ</t>
  </si>
  <si>
    <t>գ.Գետաշեն</t>
  </si>
  <si>
    <t>գ.Նալբանդյան</t>
  </si>
  <si>
    <t xml:space="preserve">  գ.Նոր Կեսարիա</t>
  </si>
  <si>
    <t>գ.Ալաշկերտ</t>
  </si>
  <si>
    <t>գ.Արևիկ</t>
  </si>
  <si>
    <t>գ.Հայկավան</t>
  </si>
  <si>
    <t>գ.Արմավիր</t>
  </si>
  <si>
    <t>գ.Փարաքար</t>
  </si>
  <si>
    <t>գ.Մուսալեռ</t>
  </si>
  <si>
    <t>գ.Արևաշատ</t>
  </si>
  <si>
    <t>գ.Պտղունք</t>
  </si>
  <si>
    <t>ք.Էջմիածին</t>
  </si>
  <si>
    <t>գ.Արտիմետ</t>
  </si>
  <si>
    <t>գ.Նորապատ</t>
  </si>
  <si>
    <t>գ.Արազափ</t>
  </si>
  <si>
    <t>գ.Ծիածան</t>
  </si>
  <si>
    <t>գ.Հովտամեջ</t>
  </si>
  <si>
    <t>գ.Գեղակերտ</t>
  </si>
  <si>
    <t>գ.Մարգարա</t>
  </si>
  <si>
    <t xml:space="preserve">  գ.Փշատավան</t>
  </si>
  <si>
    <t>գ.Ջանֆիդա</t>
  </si>
  <si>
    <t>գ.Տանձուտ</t>
  </si>
  <si>
    <t xml:space="preserve">  գ.Բամբակաշատ</t>
  </si>
  <si>
    <t>գ.Ծաղկունք</t>
  </si>
  <si>
    <t>գ.Գրիբոյեդով</t>
  </si>
  <si>
    <t>գ.Առատաշեն</t>
  </si>
  <si>
    <t>գ.Խորոնք</t>
  </si>
  <si>
    <t>գ.Տարոնիկ</t>
  </si>
  <si>
    <t>ք.Արմավիր</t>
  </si>
  <si>
    <t>ք.Մեծամոր</t>
  </si>
  <si>
    <t>գ.Մայիսյան</t>
  </si>
  <si>
    <t>գ.Մրգաշատ</t>
  </si>
  <si>
    <t>գ.Կողբավան</t>
  </si>
  <si>
    <t>գ.Շենիկ</t>
  </si>
  <si>
    <t>գ.Հուշակերտ</t>
  </si>
  <si>
    <t>գ.Տալվորիկ</t>
  </si>
  <si>
    <t>գ.Վանանդ</t>
  </si>
  <si>
    <t>գ.Այգեշատ (Արմ.)</t>
  </si>
  <si>
    <t>գ.Մեծամոր</t>
  </si>
  <si>
    <t xml:space="preserve">  գ.Երասխահուն</t>
  </si>
  <si>
    <t>գ.Ջրարբի</t>
  </si>
  <si>
    <t>գ.Նոր Արմավիր</t>
  </si>
  <si>
    <t>գ. Նոր Արտագերս</t>
  </si>
  <si>
    <t>գ.Մրգաստան</t>
  </si>
  <si>
    <t>Շահումյանի թ/ֆ</t>
  </si>
  <si>
    <t>գ.Դաշտ</t>
  </si>
  <si>
    <t xml:space="preserve">  գ. Այգեշատ (Էջմ.)</t>
  </si>
  <si>
    <t>գ.Ակնալիճ</t>
  </si>
  <si>
    <t>գ.Արշալույս</t>
  </si>
  <si>
    <t>գ.Նորակերտ</t>
  </si>
  <si>
    <t>գ.Բաղրամյան (Էջմ.)</t>
  </si>
  <si>
    <t>գ.Այգեկ</t>
  </si>
  <si>
    <t>գ.Մերձավան</t>
  </si>
  <si>
    <t>գ.Բագարան</t>
  </si>
  <si>
    <t xml:space="preserve">  գ.Երվանդաշատ</t>
  </si>
  <si>
    <t>գ.Արգինա</t>
  </si>
  <si>
    <t>գ.Քարակերտ</t>
  </si>
  <si>
    <t>գ.Լեռնագոգ</t>
  </si>
  <si>
    <t xml:space="preserve">  գ.Արաքս (Արմ.)</t>
  </si>
  <si>
    <t>գ.Արտաշար</t>
  </si>
  <si>
    <t>գ.Այգևան</t>
  </si>
  <si>
    <t>գ.Լենուղի</t>
  </si>
  <si>
    <t>գ.Ամբերդ</t>
  </si>
  <si>
    <t>գ.Լեռնամերձ</t>
  </si>
  <si>
    <t xml:space="preserve">  գ.Աղավնատուն</t>
  </si>
  <si>
    <t>գ.Արագած</t>
  </si>
  <si>
    <t>գ.Դողս</t>
  </si>
  <si>
    <t>գ.Արտանիշ</t>
  </si>
  <si>
    <t>գ.Գանձակ</t>
  </si>
  <si>
    <t>գ.Աղբերք</t>
  </si>
  <si>
    <t>գ.Այրք</t>
  </si>
  <si>
    <t>գ.Ավազան</t>
  </si>
  <si>
    <t>գ.Գեղամաբակ</t>
  </si>
  <si>
    <t>գ.Գեղամավան</t>
  </si>
  <si>
    <t>գ.Դդմաշեն</t>
  </si>
  <si>
    <t>գ.Ծովասար (Թազագյուղ)</t>
  </si>
  <si>
    <t>գ.Դրախտիկ</t>
  </si>
  <si>
    <t>գ.Ծովազարդ</t>
  </si>
  <si>
    <t>գ.Կարմիրգյուղ</t>
  </si>
  <si>
    <t>գ.Ձորագյուղ</t>
  </si>
  <si>
    <t xml:space="preserve">ք. Ճամբարակ </t>
  </si>
  <si>
    <t>ք.Վարդենիս</t>
  </si>
  <si>
    <t>գ.Վերին Շորժա</t>
  </si>
  <si>
    <t>գ.Վերին Գետաշեն</t>
  </si>
  <si>
    <t>գ.Վահան</t>
  </si>
  <si>
    <t>գ.Գեղարքունիք</t>
  </si>
  <si>
    <t>գ.Լանջաղբյուր</t>
  </si>
  <si>
    <t>գ.Լիճք</t>
  </si>
  <si>
    <t xml:space="preserve">գ.Լճաշեն </t>
  </si>
  <si>
    <t>գ.Լճավան</t>
  </si>
  <si>
    <t>գ.Երանոս</t>
  </si>
  <si>
    <t>գ.Լուսակունք</t>
  </si>
  <si>
    <t>գ.Խաչաղբյուր</t>
  </si>
  <si>
    <t>գ.Ծակքար</t>
  </si>
  <si>
    <t>գ.Ծովակ</t>
  </si>
  <si>
    <t>գ.Կարճաղբյուր</t>
  </si>
  <si>
    <t>գ.Շորժա</t>
  </si>
  <si>
    <t>գ.Չկալովկա</t>
  </si>
  <si>
    <t>գ.Ջիլ</t>
  </si>
  <si>
    <t>գ.Սարուխան</t>
  </si>
  <si>
    <t>գ.Վարդաձոր</t>
  </si>
  <si>
    <t>գ.Տորֆավան</t>
  </si>
  <si>
    <t>գ.Փոքր Մասրիկ</t>
  </si>
  <si>
    <t>գ.Այգուտ</t>
  </si>
  <si>
    <t>գ.Աստղաձոր</t>
  </si>
  <si>
    <t>գ.Արեգունի</t>
  </si>
  <si>
    <t>գ.Մեծ Մասրիկ</t>
  </si>
  <si>
    <t>գ.Ներքին Շորժա</t>
  </si>
  <si>
    <t>գ.Ներքին Գետաշեն</t>
  </si>
  <si>
    <t>գ.Նորատուս</t>
  </si>
  <si>
    <t>գ.Շատջրեք</t>
  </si>
  <si>
    <t>գ.Վանևան</t>
  </si>
  <si>
    <t>գ.Բերդկունք</t>
  </si>
  <si>
    <t xml:space="preserve">ք.Գավառ </t>
  </si>
  <si>
    <t>գ.Գեղամասար</t>
  </si>
  <si>
    <t>գ.Գեղհովիտ</t>
  </si>
  <si>
    <t>գ.Գետիկ</t>
  </si>
  <si>
    <t>գ.Դարանակ</t>
  </si>
  <si>
    <t>գ.Զովաբեր</t>
  </si>
  <si>
    <t>գ.Ծափաթաղ</t>
  </si>
  <si>
    <t>գ.Կալավան</t>
  </si>
  <si>
    <t>գ.Մադինա</t>
  </si>
  <si>
    <t xml:space="preserve">ք.Մարտունի </t>
  </si>
  <si>
    <t>գ.Մարտունի</t>
  </si>
  <si>
    <t>գ.Հայրավանք</t>
  </si>
  <si>
    <t>գ.Նորաբակ</t>
  </si>
  <si>
    <t>գ.Շատվան</t>
  </si>
  <si>
    <t>գ.Ջաղացաձոր</t>
  </si>
  <si>
    <t>գ.Սոտք</t>
  </si>
  <si>
    <t xml:space="preserve">ք.Սևան </t>
  </si>
  <si>
    <t>գ.Տրետուկ</t>
  </si>
  <si>
    <t>գ.Փամբակ</t>
  </si>
  <si>
    <t>գ.Վարսեր</t>
  </si>
  <si>
    <t>գ.Վաղաշեն</t>
  </si>
  <si>
    <t>գ.Ախպրաձոր</t>
  </si>
  <si>
    <t>գ.Ազատ</t>
  </si>
  <si>
    <t>գ.Արծվանիստ</t>
  </si>
  <si>
    <t>գ.Արծվաշեն</t>
  </si>
  <si>
    <t>գ.Անտառամեջ</t>
  </si>
  <si>
    <t>գ.Արփունք</t>
  </si>
  <si>
    <t>գ.Գեղաքար</t>
  </si>
  <si>
    <t>գ.Դպրաբակ</t>
  </si>
  <si>
    <t>գ.Զոլաքար</t>
  </si>
  <si>
    <t>գ.Լճափ</t>
  </si>
  <si>
    <t>գ.Ծովագյուղ</t>
  </si>
  <si>
    <t xml:space="preserve">գ.Ծովինար </t>
  </si>
  <si>
    <t>գ.Կախակն</t>
  </si>
  <si>
    <t>գ.Կութ</t>
  </si>
  <si>
    <t>գ.Կուտավան</t>
  </si>
  <si>
    <t>գ.Ձորավանք</t>
  </si>
  <si>
    <t>գ.Մաքենիս</t>
  </si>
  <si>
    <t>գ.Սեմյոնովկա</t>
  </si>
  <si>
    <t>գ.Վարդենիկ</t>
  </si>
  <si>
    <t>գ. Ձորաղբյուր</t>
  </si>
  <si>
    <t>գ. Բյուրեղավան</t>
  </si>
  <si>
    <t>գ. Ձորավան</t>
  </si>
  <si>
    <t>գ. Գառնի</t>
  </si>
  <si>
    <t>Գ.Թեղենիկ</t>
  </si>
  <si>
    <t>գ.Կապուտան</t>
  </si>
  <si>
    <t>գ. Մայակովսկի</t>
  </si>
  <si>
    <t>գ.Մեղրաձոր</t>
  </si>
  <si>
    <t>գ.Աղավնաձոր</t>
  </si>
  <si>
    <t xml:space="preserve">ք.Նոր-Հաճն </t>
  </si>
  <si>
    <t xml:space="preserve">ք.Հրազդան </t>
  </si>
  <si>
    <t xml:space="preserve">ք.Եղվարդ </t>
  </si>
  <si>
    <t xml:space="preserve">ք.Ծաղկաձոր </t>
  </si>
  <si>
    <t>գ.Արամուս</t>
  </si>
  <si>
    <t>գ.Արգել</t>
  </si>
  <si>
    <t>գ.Արտավազ</t>
  </si>
  <si>
    <t>գ.Գողթ</t>
  </si>
  <si>
    <t>գ.Զառ</t>
  </si>
  <si>
    <t>գ.Զորավան</t>
  </si>
  <si>
    <t>գ.Հանքավան</t>
  </si>
  <si>
    <t>գ.Նոր Արտամետ</t>
  </si>
  <si>
    <t>գ.Նոր գյուղ</t>
  </si>
  <si>
    <t>գ.Նուռնուս</t>
  </si>
  <si>
    <t>գ.Պտղնի</t>
  </si>
  <si>
    <t>ք.Չարենցավան</t>
  </si>
  <si>
    <t>գ.Ջրաբեր</t>
  </si>
  <si>
    <t>գ.Կոտայք</t>
  </si>
  <si>
    <t>գ.Արագյուղ</t>
  </si>
  <si>
    <t xml:space="preserve">ք.Աբովյան </t>
  </si>
  <si>
    <t>գ.Գետարգել</t>
  </si>
  <si>
    <t>գ.Առինջ</t>
  </si>
  <si>
    <t>գ.Արզական</t>
  </si>
  <si>
    <t>գ.Բալահովիտ</t>
  </si>
  <si>
    <t>գ.Գեղաշեն</t>
  </si>
  <si>
    <t>գ.Զովք</t>
  </si>
  <si>
    <t>գ.Լեռնանիստ</t>
  </si>
  <si>
    <t>գ.Կամարիս</t>
  </si>
  <si>
    <t>գ.Մարմարիկ</t>
  </si>
  <si>
    <t>գ.Նոր Գեղի</t>
  </si>
  <si>
    <t>գ.Պռոշյան</t>
  </si>
  <si>
    <t xml:space="preserve">գ.Ջրառատ </t>
  </si>
  <si>
    <t>գ.Սոլակ</t>
  </si>
  <si>
    <t>գ.Վերին Պտղնի</t>
  </si>
  <si>
    <t>գ.Քաղսի</t>
  </si>
  <si>
    <t>գ.Քանաքեռավան</t>
  </si>
  <si>
    <t>գ.Բուժական</t>
  </si>
  <si>
    <t>գ.Բջնի</t>
  </si>
  <si>
    <t>գ.Հրազդան</t>
  </si>
  <si>
    <t>գ.Սևաբերդ</t>
  </si>
  <si>
    <t>գ.Ալափարս</t>
  </si>
  <si>
    <t>գ.Քասախ</t>
  </si>
  <si>
    <t>գ.Արզնի</t>
  </si>
  <si>
    <t>գ.Գեղարդ</t>
  </si>
  <si>
    <t>գ.Գետամեջ</t>
  </si>
  <si>
    <t>գ.Զովունի</t>
  </si>
  <si>
    <t>գ.Կարենիս</t>
  </si>
  <si>
    <t>գ.Հացավան</t>
  </si>
  <si>
    <t xml:space="preserve">գ.Մրգաշեն </t>
  </si>
  <si>
    <t>գ.Ողջաբերդ</t>
  </si>
  <si>
    <t>գ.Ֆանտան</t>
  </si>
  <si>
    <t>գ.Ջրվեժ 67</t>
  </si>
  <si>
    <t>գ.Զովաշեն</t>
  </si>
  <si>
    <t>գ.Հատիս</t>
  </si>
  <si>
    <t>գ.Քարաշամբ</t>
  </si>
  <si>
    <t>գ. Գոգավան</t>
  </si>
  <si>
    <t>գ.Կռուգլայա շիշկա</t>
  </si>
  <si>
    <t>գ.Գետավան</t>
  </si>
  <si>
    <t xml:space="preserve">  Անտառաշեն (Գազանաբուծական պետ. տնտեսություն)</t>
  </si>
  <si>
    <t>գ.Ամրակից</t>
  </si>
  <si>
    <t>գ.Մարց</t>
  </si>
  <si>
    <t>գ.Ձյունաշող</t>
  </si>
  <si>
    <t>գ.Միխայելովկա</t>
  </si>
  <si>
    <t>գ.Նեղոց</t>
  </si>
  <si>
    <t>գ.Պրիվոլնոյե</t>
  </si>
  <si>
    <t>գ.Սարատովկա</t>
  </si>
  <si>
    <t>գ.Սարչապետ</t>
  </si>
  <si>
    <t>գ.Նովոսելցովո</t>
  </si>
  <si>
    <t>գ.Մեդովկա</t>
  </si>
  <si>
    <t>գ.Ահնիձոր</t>
  </si>
  <si>
    <t>գ.Ապավեն</t>
  </si>
  <si>
    <t>գ.Լերմոնտովո</t>
  </si>
  <si>
    <t>գ.Արծնի</t>
  </si>
  <si>
    <t>գ.Լեռնահովիտ</t>
  </si>
  <si>
    <t>գ.Քարաբերդ</t>
  </si>
  <si>
    <t xml:space="preserve">գ.Ֆիոլետովո </t>
  </si>
  <si>
    <t>գ.Պաղաղբյուր</t>
  </si>
  <si>
    <t>գ.Պետրովկա</t>
  </si>
  <si>
    <t xml:space="preserve">ք.Տաշիր </t>
  </si>
  <si>
    <t>գ.Մեծավան</t>
  </si>
  <si>
    <t>գ.Մարգահովիտ</t>
  </si>
  <si>
    <t xml:space="preserve">ք.Շամլուղ </t>
  </si>
  <si>
    <t>գ.Շամուտ</t>
  </si>
  <si>
    <t>գ.Հովնանաձոր</t>
  </si>
  <si>
    <t xml:space="preserve">գ.Աթան </t>
  </si>
  <si>
    <t>գ.Նոր Խաչակապ</t>
  </si>
  <si>
    <t>գ.Չկալով</t>
  </si>
  <si>
    <t>գ.Պուշկինո</t>
  </si>
  <si>
    <t>գ.Քարաձոր</t>
  </si>
  <si>
    <t>գ.Քարինջ</t>
  </si>
  <si>
    <t>գ.Ջիլիզա</t>
  </si>
  <si>
    <t xml:space="preserve">գ.Շահումյան </t>
  </si>
  <si>
    <t>գ.Գարգառ</t>
  </si>
  <si>
    <t>գ.Գյուլագարակ</t>
  </si>
  <si>
    <t>գ.Դարպաս</t>
  </si>
  <si>
    <t>գ.Հոբարձի</t>
  </si>
  <si>
    <t xml:space="preserve">ք.Ստեփանավան </t>
  </si>
  <si>
    <t>գ.Վահագնաձոր</t>
  </si>
  <si>
    <t>գ.Վահագնի</t>
  </si>
  <si>
    <t xml:space="preserve">ք.Վանաձոր </t>
  </si>
  <si>
    <t>գ.Սարահարթ</t>
  </si>
  <si>
    <t>գ.Ձորագետ</t>
  </si>
  <si>
    <t>գ.Ձորամուտ</t>
  </si>
  <si>
    <t xml:space="preserve">ք.Սպիտակ </t>
  </si>
  <si>
    <t>գ.Ուրասար</t>
  </si>
  <si>
    <t>գ.Կարմիր Աղեկ</t>
  </si>
  <si>
    <t>գ.Կողես</t>
  </si>
  <si>
    <t>գ.Կուրթան</t>
  </si>
  <si>
    <t>գ.Լեջան</t>
  </si>
  <si>
    <t>գ.Լոռի Բերդ</t>
  </si>
  <si>
    <t>գ.Խնկոյան</t>
  </si>
  <si>
    <t>գ.Ծաթեր</t>
  </si>
  <si>
    <t>գ.Լորուտ</t>
  </si>
  <si>
    <t>գ.Լուսաղբյուր</t>
  </si>
  <si>
    <t>գ.Շիրակամուտ</t>
  </si>
  <si>
    <t>գ.Մղարթ</t>
  </si>
  <si>
    <t>գ.Յաղդան</t>
  </si>
  <si>
    <t>գ.Ազնվաձոր</t>
  </si>
  <si>
    <t>գ.Դեբետ</t>
  </si>
  <si>
    <t>գ.Գոգարան</t>
  </si>
  <si>
    <t>գ.Աքորի</t>
  </si>
  <si>
    <t>գ.Լեռնանցք</t>
  </si>
  <si>
    <t>գ.Լեռնապատ</t>
  </si>
  <si>
    <t>գ.Լեռնավան</t>
  </si>
  <si>
    <t>գ.Բազում</t>
  </si>
  <si>
    <t>գ.Գուգարք</t>
  </si>
  <si>
    <t>գ.Բլագոդարնոյե</t>
  </si>
  <si>
    <t>գ.Բովաձոր</t>
  </si>
  <si>
    <t>գ.Արդվի</t>
  </si>
  <si>
    <t>գ.Օձուն</t>
  </si>
  <si>
    <t>գ.Այգեհատ</t>
  </si>
  <si>
    <t>գ.Ուռուտ</t>
  </si>
  <si>
    <t>գ.Անտառամուտ</t>
  </si>
  <si>
    <t xml:space="preserve">ք.Ալավերդի </t>
  </si>
  <si>
    <t>գ.Սվերդլով</t>
  </si>
  <si>
    <t xml:space="preserve">ք.Ախթալա </t>
  </si>
  <si>
    <t>գ.Ղուրսալ</t>
  </si>
  <si>
    <t>գ.Ճոճկան</t>
  </si>
  <si>
    <t>գ.Ծաղկաբեր</t>
  </si>
  <si>
    <t>գ.Կաթնաջուր</t>
  </si>
  <si>
    <t>գ.Կաթնառատ</t>
  </si>
  <si>
    <t>գ.Հագվի</t>
  </si>
  <si>
    <t>գ.Հալավար</t>
  </si>
  <si>
    <t>գ.Հաղպատ</t>
  </si>
  <si>
    <t>գ.Հարթագյուղ</t>
  </si>
  <si>
    <t>գ.Կաճաճկուտ</t>
  </si>
  <si>
    <t>գ.Գեղասար</t>
  </si>
  <si>
    <t>գ.Դսեղ</t>
  </si>
  <si>
    <t>գ.Թեղուտ</t>
  </si>
  <si>
    <t xml:space="preserve">ք.Թումանյան </t>
  </si>
  <si>
    <t>գ.Արջուտ</t>
  </si>
  <si>
    <t>գ.Ծաղկաշատ</t>
  </si>
  <si>
    <t>գ.Արևածագ</t>
  </si>
  <si>
    <t>գ.Արևաշող</t>
  </si>
  <si>
    <t>գ.Մեծ Այրում</t>
  </si>
  <si>
    <t>գ.Մեծ Պառնի</t>
  </si>
  <si>
    <t>գ.Մեղվահովիտ</t>
  </si>
  <si>
    <t>գ.Շնող</t>
  </si>
  <si>
    <t>գ.Սարամեջ</t>
  </si>
  <si>
    <t>գ.Քարկոփ</t>
  </si>
  <si>
    <t>գ.Հայկասար</t>
  </si>
  <si>
    <t>գ.Գառնառիճ</t>
  </si>
  <si>
    <t xml:space="preserve">ք.Գյումրի </t>
  </si>
  <si>
    <t>գ.Անուշավան</t>
  </si>
  <si>
    <t>գ.Գետք</t>
  </si>
  <si>
    <t>գ.Երազգավորս</t>
  </si>
  <si>
    <t>գ.Գուսանագյուղ</t>
  </si>
  <si>
    <t>գ.Իսահակյան</t>
  </si>
  <si>
    <t>գ.Լեռնակերտ</t>
  </si>
  <si>
    <t>գ.Լուսակերտ</t>
  </si>
  <si>
    <t>գ.Առափի</t>
  </si>
  <si>
    <t xml:space="preserve">ք.Արթիկ </t>
  </si>
  <si>
    <t>գ.Նորշեն (Բագրավան)</t>
  </si>
  <si>
    <t>գ.Բայանդուր</t>
  </si>
  <si>
    <t>գ.Կառնուտ</t>
  </si>
  <si>
    <t>գ.Բենիամին</t>
  </si>
  <si>
    <t>գ.Բերդաշեն</t>
  </si>
  <si>
    <t>գ.Սալուտ</t>
  </si>
  <si>
    <t>գ.Զարիշատ</t>
  </si>
  <si>
    <t>գ.Թավշուտ</t>
  </si>
  <si>
    <t>գ.Լեռնագյուղ</t>
  </si>
  <si>
    <t>գ.Ազատան</t>
  </si>
  <si>
    <t>գ.Ախուրիկ</t>
  </si>
  <si>
    <t>գ.Ախուրյան</t>
  </si>
  <si>
    <t>գ.Աղին</t>
  </si>
  <si>
    <t>գ.Այգեբաց</t>
  </si>
  <si>
    <t>Անիավան Անի կայարան</t>
  </si>
  <si>
    <t>Անիպեմզա</t>
  </si>
  <si>
    <t>գ.Աշոցք</t>
  </si>
  <si>
    <t>գ.Թորոսգյուղ</t>
  </si>
  <si>
    <t>գ.Զույգաղբյուր</t>
  </si>
  <si>
    <t>գ.Գոգհովիտ</t>
  </si>
  <si>
    <t>գ.Զորակերտ</t>
  </si>
  <si>
    <t>գ.Աղվորիկ</t>
  </si>
  <si>
    <t>գ.Լանջիկ</t>
  </si>
  <si>
    <t>գ.Ալվար</t>
  </si>
  <si>
    <t>գ.Լեռնուտ</t>
  </si>
  <si>
    <t>գ.Արփենի</t>
  </si>
  <si>
    <t>գ.Ծաղկուտ</t>
  </si>
  <si>
    <t>գ.Սարատակ</t>
  </si>
  <si>
    <t>գ.Կարմրավան</t>
  </si>
  <si>
    <t>գ.Կարմրաքար</t>
  </si>
  <si>
    <t>գ.Կաքավասար</t>
  </si>
  <si>
    <t>գ.Կրաշեն</t>
  </si>
  <si>
    <t>գ.Կրասար</t>
  </si>
  <si>
    <t>գ.Սառնաղբյուր</t>
  </si>
  <si>
    <t>գ.Հայրենյաց</t>
  </si>
  <si>
    <t>գ.Հառիճ</t>
  </si>
  <si>
    <t>գ.Հայկաձոր</t>
  </si>
  <si>
    <t>գ.Հարթաշեն</t>
  </si>
  <si>
    <t>գ.Հողմիկ</t>
  </si>
  <si>
    <t>գ.Հոռոմ</t>
  </si>
  <si>
    <t>գ.Հովունի</t>
  </si>
  <si>
    <t>գ.Ձիթհանքով</t>
  </si>
  <si>
    <t>գ.Ձորակապ</t>
  </si>
  <si>
    <t>գ.Ձորաշեն</t>
  </si>
  <si>
    <t>գ.Ղազանչի</t>
  </si>
  <si>
    <t>գ.Ղարիբջանյան</t>
  </si>
  <si>
    <t>գ.Մեծ Մանթաշ</t>
  </si>
  <si>
    <t>գ.Մեծ Սարիար</t>
  </si>
  <si>
    <t>գ.Մեծ Սեպասար</t>
  </si>
  <si>
    <t>գ.Մեղրաշեն</t>
  </si>
  <si>
    <t>գ.Մուսայելյան (Աշոցքի շրջ.)</t>
  </si>
  <si>
    <t>գ.Նահապետավան</t>
  </si>
  <si>
    <t>գ.Հովիտ</t>
  </si>
  <si>
    <t>գ.Հովտուն</t>
  </si>
  <si>
    <t>գ.Կամո</t>
  </si>
  <si>
    <t>գ.Կապս</t>
  </si>
  <si>
    <t>գ.Բավրա</t>
  </si>
  <si>
    <t>գ.Բյուրակն (Գյուլլիբուլաղ)</t>
  </si>
  <si>
    <t xml:space="preserve">ք.Մարալիկ </t>
  </si>
  <si>
    <t>գ.Բաշգյուղ</t>
  </si>
  <si>
    <t>գ.Մարմաշեն</t>
  </si>
  <si>
    <t>գ.Գտաշեն</t>
  </si>
  <si>
    <t>գ.Բանդիվան</t>
  </si>
  <si>
    <t>գ.Արեգնադեմ</t>
  </si>
  <si>
    <t>գ.Մեղրաշատ</t>
  </si>
  <si>
    <t>գ.Բասեն Մուսայելյան (Ախուրյանի շրջ.)</t>
  </si>
  <si>
    <t>գ.Շաղիկ</t>
  </si>
  <si>
    <t>գ.Արդենիս</t>
  </si>
  <si>
    <t>գ.Շիրակ</t>
  </si>
  <si>
    <t>գ.Շիրակավան</t>
  </si>
  <si>
    <t>գ.Ողջի</t>
  </si>
  <si>
    <t>գ.Ոսկեհասկ</t>
  </si>
  <si>
    <t>գ.Պեմզաշեն</t>
  </si>
  <si>
    <t>գ.Ջաջուռ</t>
  </si>
  <si>
    <t>Ջաջուռավան Ջաջուռ կայարան</t>
  </si>
  <si>
    <t>գ.Ջրաձոր</t>
  </si>
  <si>
    <t>գ.Ջրափի</t>
  </si>
  <si>
    <t>գ.Սարագյուղ</t>
  </si>
  <si>
    <t>գ.Սարակապ</t>
  </si>
  <si>
    <t>գ.Սարապատ</t>
  </si>
  <si>
    <t>գ.Սիզավետ</t>
  </si>
  <si>
    <t>գ.Սպանդարյան</t>
  </si>
  <si>
    <t>գ.Վահրամաբերդ</t>
  </si>
  <si>
    <t>գ.Վարդաղբյուր</t>
  </si>
  <si>
    <t>գ.Վարդաքար</t>
  </si>
  <si>
    <t>գ.Տուֆաշեն</t>
  </si>
  <si>
    <t>գ.Ցողամարգ</t>
  </si>
  <si>
    <t>գ.Փանիկ</t>
  </si>
  <si>
    <t>գ.Փոքր Մանթաշ</t>
  </si>
  <si>
    <t>գ.Փոքր Սարիար</t>
  </si>
  <si>
    <t>գ.Փոքր Սեպասար</t>
  </si>
  <si>
    <t>գ.Փոքրաշեն</t>
  </si>
  <si>
    <t xml:space="preserve">գ.Քեթի </t>
  </si>
  <si>
    <t>գ. Աջաբաջ</t>
  </si>
  <si>
    <t>գ. Աղվանի</t>
  </si>
  <si>
    <t>գ. Շիշկերտ</t>
  </si>
  <si>
    <t>գ.Դիտավան</t>
  </si>
  <si>
    <t>գ.Վազաշեն</t>
  </si>
  <si>
    <t>գ.Կիրանց</t>
  </si>
  <si>
    <t>գ.Ն.Ծաղկավան</t>
  </si>
  <si>
    <t>գ.Բերքաբեր</t>
  </si>
  <si>
    <t>գ.Սարիգյուղ</t>
  </si>
  <si>
    <t>գ.Սևքար</t>
  </si>
  <si>
    <t>գ.Աչաջուր</t>
  </si>
  <si>
    <t>գ.Ազատամուտ</t>
  </si>
  <si>
    <t xml:space="preserve">ք.Դիլիջան    </t>
  </si>
  <si>
    <t>գ.Խաշթառակ</t>
  </si>
  <si>
    <t>գ.Լուսաձոր</t>
  </si>
  <si>
    <t>գ.Ենոքավան</t>
  </si>
  <si>
    <t>գ.Լուսահովիտ</t>
  </si>
  <si>
    <t>գ.Բագրատաշեն</t>
  </si>
  <si>
    <t>գ.Դեղձավան</t>
  </si>
  <si>
    <t xml:space="preserve">ք. Այրում    </t>
  </si>
  <si>
    <t>գ.Լճկաձոր</t>
  </si>
  <si>
    <t>գ.Զորական</t>
  </si>
  <si>
    <t xml:space="preserve">ք.Իջևան    </t>
  </si>
  <si>
    <t>գ.Գանձաքար</t>
  </si>
  <si>
    <t>գ.Հաղարծին</t>
  </si>
  <si>
    <t>գ.Աճարկուտ</t>
  </si>
  <si>
    <t>գ.Գոշ</t>
  </si>
  <si>
    <t>գ.Աղավնավանք</t>
  </si>
  <si>
    <t>գ.Խաչարձան</t>
  </si>
  <si>
    <t>գ.Հովք</t>
  </si>
  <si>
    <t>գ. Բերդավան</t>
  </si>
  <si>
    <t>գ.Գետահովիտ</t>
  </si>
  <si>
    <t>գ.Պառավաքար</t>
  </si>
  <si>
    <t>գ.Վ.Ծաղկավան</t>
  </si>
  <si>
    <t>գ.Վարագավան</t>
  </si>
  <si>
    <t>գ.Ն.Կ.Աղբյուր</t>
  </si>
  <si>
    <t xml:space="preserve">ք.Նոյեմբերյան  </t>
  </si>
  <si>
    <t>գ.Կողբ</t>
  </si>
  <si>
    <t>գ.Դովեղ</t>
  </si>
  <si>
    <t>գ.Ջուջեվան</t>
  </si>
  <si>
    <t>գ.Բաղանիս</t>
  </si>
  <si>
    <t>գ.Ոսկեվան</t>
  </si>
  <si>
    <t>գ.Կոթի</t>
  </si>
  <si>
    <t xml:space="preserve">  գ.Բարեկամավան</t>
  </si>
  <si>
    <t>գ.Մովսես</t>
  </si>
  <si>
    <t>գ.Տավուշ</t>
  </si>
  <si>
    <t xml:space="preserve">ք.Բերդ    </t>
  </si>
  <si>
    <t>գ.Արծվաբերդ</t>
  </si>
  <si>
    <t>գ.Այգեձոր</t>
  </si>
  <si>
    <t>գ.Չինարի</t>
  </si>
  <si>
    <t>գ.Չորաթան</t>
  </si>
  <si>
    <t>գ.Այգեպար</t>
  </si>
  <si>
    <t>գ.Իծաքար</t>
  </si>
  <si>
    <t>գ.Նավուր</t>
  </si>
  <si>
    <t>գ.Վ.Կ.Աղբյուր</t>
  </si>
  <si>
    <t>գ.Չինչին</t>
  </si>
  <si>
    <t>գ.Արճիս</t>
  </si>
  <si>
    <t>գ.Ոսկեպար</t>
  </si>
  <si>
    <t>գ.Փոռ</t>
  </si>
  <si>
    <t>գ.Բարձրունի</t>
  </si>
  <si>
    <t>գ.Կեչուտ</t>
  </si>
  <si>
    <t>գ.Մոզրով</t>
  </si>
  <si>
    <t>ք.Ջերմուկ</t>
  </si>
  <si>
    <t>գ.Արենի</t>
  </si>
  <si>
    <t>ք. Վայք</t>
  </si>
  <si>
    <t>գ.Չիվա</t>
  </si>
  <si>
    <t>գ.Արփի</t>
  </si>
  <si>
    <t>գ.Ագարակաձոր</t>
  </si>
  <si>
    <t>գ.Մալիշկա</t>
  </si>
  <si>
    <t>գ.Եղեգնաձոր</t>
  </si>
  <si>
    <t>գ.Գլաձոր</t>
  </si>
  <si>
    <t>գ.Ռինդ</t>
  </si>
  <si>
    <t>գ.Ելփին</t>
  </si>
  <si>
    <t>գ.Շատին</t>
  </si>
  <si>
    <t>գ.Հորս</t>
  </si>
  <si>
    <t>գ.Վերնաշեն</t>
  </si>
  <si>
    <t>գ.Զեդեա</t>
  </si>
  <si>
    <t>գ.Զառիթափ</t>
  </si>
  <si>
    <t>գ.Արին</t>
  </si>
  <si>
    <t>գ.Ազատեկ</t>
  </si>
  <si>
    <t>գ.Արտավան</t>
  </si>
  <si>
    <t>գ.Գոմք</t>
  </si>
  <si>
    <t>գ.Հերմոն</t>
  </si>
  <si>
    <t>գ.Արտաբույնք</t>
  </si>
  <si>
    <t>գ.Սալլի</t>
  </si>
  <si>
    <t>գ.Քարագլուխ</t>
  </si>
  <si>
    <t>գ.Աղնջաձոր</t>
  </si>
  <si>
    <t>գ.Եղեգիս</t>
  </si>
  <si>
    <t>գ.Գողթանիկ</t>
  </si>
  <si>
    <t>գ.Հերհեր</t>
  </si>
  <si>
    <t>գ.Սերս</t>
  </si>
  <si>
    <t>գ.Մարտիրոս</t>
  </si>
  <si>
    <t>գ.Խնձորուտ</t>
  </si>
  <si>
    <t>գ.Նոր-Ազնաբերդ</t>
  </si>
  <si>
    <t>գ.Վարդահովիտ</t>
  </si>
  <si>
    <t>գ.Խաչիկ</t>
  </si>
  <si>
    <t>գ.Գնիշիկ</t>
  </si>
  <si>
    <t>գ.Հորբատեղ</t>
  </si>
  <si>
    <t>գ.Գնդևազ</t>
  </si>
  <si>
    <t>գ.Սարավան</t>
  </si>
  <si>
    <t>Կարանտին վնասակար օրգանիզմներ</t>
  </si>
  <si>
    <t>Ֆիլոքսերա (որդալվիճ) - Viteus vitifoliae Fitch</t>
  </si>
  <si>
    <t>Կոմստոկի որդան - Pseudococcus comstocki Kuw.</t>
  </si>
  <si>
    <r>
      <rPr>
        <b/>
        <i/>
        <sz val="7"/>
        <color theme="1"/>
        <rFont val="Times New Roman"/>
        <family val="1"/>
        <charset val="204"/>
      </rPr>
      <t xml:space="preserve">                            </t>
    </r>
    <r>
      <rPr>
        <b/>
        <i/>
        <sz val="12"/>
        <color theme="1"/>
        <rFont val="GHEA Grapalat"/>
        <family val="3"/>
      </rPr>
      <t>Կալիֆորնյան վահանակիր - Quadraspidiotus perniciosus  Comstock</t>
    </r>
  </si>
  <si>
    <r>
      <rPr>
        <b/>
        <i/>
        <sz val="12"/>
        <color theme="1"/>
        <rFont val="GHEA Grapalat"/>
        <family val="3"/>
      </rPr>
      <t xml:space="preserve">Ցիտրուսային   սպիտակաթևիկ - Dialeurodes   citri  Ashm.  </t>
    </r>
  </si>
  <si>
    <r>
      <rPr>
        <b/>
        <i/>
        <sz val="12"/>
        <color theme="1"/>
        <rFont val="GHEA Grapalat"/>
        <family val="3"/>
      </rPr>
      <t>Արևելյան պտղակեր  - Grapholitha  molesta Busck.</t>
    </r>
  </si>
  <si>
    <r>
      <rPr>
        <b/>
        <i/>
        <sz val="7"/>
        <color theme="1"/>
        <rFont val="Times New Roman"/>
        <family val="1"/>
        <charset val="204"/>
      </rPr>
      <t xml:space="preserve"> </t>
    </r>
    <r>
      <rPr>
        <b/>
        <i/>
        <sz val="12"/>
        <color theme="1"/>
        <rFont val="GHEA Grapalat"/>
        <family val="3"/>
      </rPr>
      <t>Lոլիկի հարավամերիկյան ցեց - Tuta absoluta Meyr</t>
    </r>
  </si>
  <si>
    <r>
      <rPr>
        <b/>
        <i/>
        <sz val="12"/>
        <color theme="1"/>
        <rFont val="GHEA Grapalat"/>
        <family val="3"/>
      </rPr>
      <t>Պտղատուների բակտերիալ այրվածք - Erwinia amylovora Burill</t>
    </r>
  </si>
  <si>
    <r>
      <rPr>
        <b/>
        <i/>
        <sz val="7"/>
        <color theme="1"/>
        <rFont val="Times New Roman"/>
        <family val="1"/>
        <charset val="204"/>
      </rPr>
      <t xml:space="preserve"> </t>
    </r>
    <r>
      <rPr>
        <b/>
        <i/>
        <sz val="12"/>
        <color theme="1"/>
        <rFont val="GHEA Grapalat"/>
        <family val="3"/>
      </rPr>
      <t>Կարտոֆիլի քաղցկեղ - Synchytrium  endobioticum  (Schilb) Perc.</t>
    </r>
  </si>
  <si>
    <r>
      <rPr>
        <b/>
        <i/>
        <sz val="7"/>
        <color theme="1"/>
        <rFont val="Times New Roman"/>
        <family val="1"/>
        <charset val="204"/>
      </rPr>
      <t xml:space="preserve">      </t>
    </r>
    <r>
      <rPr>
        <b/>
        <i/>
        <sz val="12"/>
        <color theme="1"/>
        <rFont val="GHEA Grapalat"/>
        <family val="3"/>
      </rPr>
      <t>Կարտոֆիլի ոսկեփայլ նեմատոդ - Globodera rostochiensis (Woll)</t>
    </r>
  </si>
  <si>
    <r>
      <rPr>
        <b/>
        <i/>
        <sz val="7"/>
        <color theme="1"/>
        <rFont val="Times New Roman"/>
        <family val="1"/>
        <charset val="204"/>
      </rPr>
      <t xml:space="preserve">      </t>
    </r>
    <r>
      <rPr>
        <b/>
        <i/>
        <sz val="12"/>
        <color theme="1"/>
        <rFont val="GHEA Grapalat"/>
        <family val="3"/>
      </rPr>
      <t>Սողացող (վարդագույն) դառնախոտ - Acroptilon  repens D.C.</t>
    </r>
  </si>
  <si>
    <r>
      <rPr>
        <b/>
        <i/>
        <sz val="12"/>
        <color theme="1"/>
        <rFont val="GHEA Grapalat"/>
        <family val="3"/>
      </rPr>
      <t>Գաղձեր - Cuscuta sp. sp.</t>
    </r>
  </si>
  <si>
    <r>
      <rPr>
        <b/>
        <i/>
        <sz val="7"/>
        <color theme="1"/>
        <rFont val="Times New Roman"/>
        <family val="1"/>
        <charset val="204"/>
      </rPr>
      <t xml:space="preserve">      </t>
    </r>
    <r>
      <rPr>
        <b/>
        <i/>
        <sz val="12"/>
        <color theme="1"/>
        <rFont val="GHEA Grapalat"/>
        <family val="3"/>
      </rPr>
      <t xml:space="preserve">Կարտոֆիլի գորշ փտում - Ralstonia solanacearum (Smith) Yabuuchi et al.  </t>
    </r>
  </si>
  <si>
    <r>
      <rPr>
        <b/>
        <i/>
        <sz val="7"/>
        <color theme="1"/>
        <rFont val="Times New Roman"/>
        <family val="1"/>
        <charset val="204"/>
      </rPr>
      <t xml:space="preserve"> </t>
    </r>
    <r>
      <rPr>
        <b/>
        <i/>
        <sz val="12"/>
        <color theme="1"/>
        <rFont val="GHEA Grapalat"/>
        <family val="3"/>
      </rPr>
      <t>Սալորենու օսպա - Рlum pox potyvirus (PPV)</t>
    </r>
  </si>
  <si>
    <r>
      <rPr>
        <b/>
        <i/>
        <sz val="7"/>
        <color theme="1"/>
        <rFont val="Times New Roman"/>
        <family val="1"/>
        <charset val="204"/>
      </rPr>
      <t xml:space="preserve">    </t>
    </r>
    <r>
      <rPr>
        <b/>
        <i/>
        <sz val="12"/>
        <color theme="1"/>
        <rFont val="GHEA Grapalat"/>
        <family val="3"/>
      </rPr>
      <t xml:space="preserve">Արևմտյան (կալիֆոռնյան) ծաղկային թրիփս - Frankliniella tritici (Fitch): </t>
    </r>
  </si>
  <si>
    <r>
      <rPr>
        <b/>
        <i/>
        <sz val="14"/>
        <color theme="1"/>
        <rFont val="GHEA Grapalat"/>
        <family val="3"/>
      </rPr>
      <t xml:space="preserve">Ցիտրուսային   սպիտակաթևիկ - Dialeurodes   citri  Ashm.  </t>
    </r>
  </si>
  <si>
    <r>
      <rPr>
        <b/>
        <i/>
        <sz val="14"/>
        <color theme="1"/>
        <rFont val="GHEA Grapalat"/>
        <family val="3"/>
      </rPr>
      <t>Արևելյան պտղակեր  - Grapholitha  molesta Busck.</t>
    </r>
  </si>
  <si>
    <r>
      <rPr>
        <b/>
        <i/>
        <sz val="14"/>
        <color theme="1"/>
        <rFont val="Times New Roman"/>
        <family val="1"/>
        <charset val="204"/>
      </rPr>
      <t xml:space="preserve"> </t>
    </r>
    <r>
      <rPr>
        <b/>
        <i/>
        <sz val="14"/>
        <color theme="1"/>
        <rFont val="GHEA Grapalat"/>
        <family val="3"/>
      </rPr>
      <t>Lոլիկի հարավամերիկյան ցեց - Tuta absoluta Meyr</t>
    </r>
  </si>
  <si>
    <r>
      <rPr>
        <b/>
        <i/>
        <sz val="14"/>
        <color theme="1"/>
        <rFont val="GHEA Grapalat"/>
        <family val="3"/>
      </rPr>
      <t>Պտղատուների բակտերիալ այրվածք - Erwinia amylovora Burill</t>
    </r>
  </si>
  <si>
    <r>
      <rPr>
        <b/>
        <i/>
        <sz val="14"/>
        <color theme="1"/>
        <rFont val="Times New Roman"/>
        <family val="1"/>
        <charset val="204"/>
      </rPr>
      <t xml:space="preserve"> </t>
    </r>
    <r>
      <rPr>
        <b/>
        <i/>
        <sz val="14"/>
        <color theme="1"/>
        <rFont val="GHEA Grapalat"/>
        <family val="3"/>
      </rPr>
      <t>Կարտոֆիլի քաղցկեղ - Synchytrium  endobioticum  (Schilb) Perc.</t>
    </r>
  </si>
  <si>
    <r>
      <rPr>
        <b/>
        <i/>
        <sz val="14"/>
        <color theme="1"/>
        <rFont val="Times New Roman"/>
        <family val="1"/>
        <charset val="204"/>
      </rPr>
      <t xml:space="preserve">      </t>
    </r>
    <r>
      <rPr>
        <b/>
        <i/>
        <sz val="14"/>
        <color theme="1"/>
        <rFont val="GHEA Grapalat"/>
        <family val="3"/>
      </rPr>
      <t>Կարտոֆիլի ոսկեփայլ նեմատոդ - Globodera rostochiensis (Woll)</t>
    </r>
  </si>
  <si>
    <r>
      <rPr>
        <b/>
        <i/>
        <sz val="14"/>
        <color theme="1"/>
        <rFont val="Times New Roman"/>
        <family val="1"/>
        <charset val="204"/>
      </rPr>
      <t xml:space="preserve">      </t>
    </r>
    <r>
      <rPr>
        <b/>
        <i/>
        <sz val="14"/>
        <color theme="1"/>
        <rFont val="GHEA Grapalat"/>
        <family val="3"/>
      </rPr>
      <t>Սողացող (վարդագույն) դառնախոտ - Acroptilon  repens D.C.</t>
    </r>
  </si>
  <si>
    <r>
      <rPr>
        <b/>
        <i/>
        <sz val="14"/>
        <color theme="1"/>
        <rFont val="GHEA Grapalat"/>
        <family val="3"/>
      </rPr>
      <t>Գաղձեր - Cuscuta sp. sp.</t>
    </r>
  </si>
  <si>
    <r>
      <rPr>
        <b/>
        <i/>
        <sz val="14"/>
        <color theme="1"/>
        <rFont val="Times New Roman"/>
        <family val="1"/>
        <charset val="204"/>
      </rPr>
      <t xml:space="preserve">      </t>
    </r>
    <r>
      <rPr>
        <b/>
        <i/>
        <sz val="14"/>
        <color theme="1"/>
        <rFont val="GHEA Grapalat"/>
        <family val="3"/>
      </rPr>
      <t xml:space="preserve">Կարտոֆիլի գորշ փտում - Ralstonia solanacearum (Smith) Yabuuchi et al.  </t>
    </r>
  </si>
  <si>
    <r>
      <rPr>
        <b/>
        <i/>
        <sz val="14"/>
        <color theme="1"/>
        <rFont val="Times New Roman"/>
        <family val="1"/>
        <charset val="204"/>
      </rPr>
      <t xml:space="preserve"> </t>
    </r>
    <r>
      <rPr>
        <b/>
        <i/>
        <sz val="14"/>
        <color theme="1"/>
        <rFont val="GHEA Grapalat"/>
        <family val="3"/>
      </rPr>
      <t>Սալորենու օսպա - Рlum pox potyvirus (PPV)</t>
    </r>
  </si>
  <si>
    <r>
      <rPr>
        <b/>
        <i/>
        <sz val="14"/>
        <color theme="1"/>
        <rFont val="Times New Roman"/>
        <family val="1"/>
        <charset val="204"/>
      </rPr>
      <t xml:space="preserve">    </t>
    </r>
    <r>
      <rPr>
        <b/>
        <i/>
        <sz val="14"/>
        <color theme="1"/>
        <rFont val="GHEA Grapalat"/>
        <family val="3"/>
      </rPr>
      <t xml:space="preserve">Արևմտյան (կալիֆոռնյան) ծաղկային թրիփս - Frankliniella tritici (Fitch): </t>
    </r>
  </si>
  <si>
    <t xml:space="preserve">ՀՀ Արմավիրի մարզում   2019 թվականին  իրականացված   կարանտին  բուսասանիտարական  մոնիթորինգի արդյունքներ                                                                                                                                                                                           
</t>
  </si>
  <si>
    <t>ք.Ծաղկաձոր</t>
  </si>
  <si>
    <t xml:space="preserve">                                                                                                                                                                              Կալիֆորնյան վահանակիր - Quadraspidiotus perniciosus  Comstock</t>
  </si>
  <si>
    <t xml:space="preserve">  Կարանտին վնասակար օրգանիզմներ</t>
  </si>
  <si>
    <t>ՀՎՀՀ</t>
  </si>
  <si>
    <t>Դիտարկման ժամանակահատվածը</t>
  </si>
  <si>
    <t>Արդյունքը</t>
  </si>
  <si>
    <t>N</t>
  </si>
  <si>
    <t>Հայտնաբերված խախտումները</t>
  </si>
  <si>
    <t>Ձեռնարկված միջոցառումները կամ տրված հանձնարարականները</t>
  </si>
  <si>
    <t>Պետական գրանցման համարը</t>
  </si>
  <si>
    <t>Գործունեության իրականացման հասցեն</t>
  </si>
  <si>
    <t>Արտավազդ Իվանյան Ա/Ձ</t>
  </si>
  <si>
    <t>Արսեն Թադևոսյան Ա/Ձ</t>
  </si>
  <si>
    <t>Պլանային</t>
  </si>
  <si>
    <t>Բարձր</t>
  </si>
  <si>
    <t>Գագիկ Վարդանյան Ա/Ձ</t>
  </si>
  <si>
    <t>Աշոտ Ասլանյան Ա/Ձ</t>
  </si>
  <si>
    <t>Գրիգոր Մարգարյան Ա/Ձ</t>
  </si>
  <si>
    <t>«ՀԱ-ԵՐ» ՍՊԸ</t>
  </si>
  <si>
    <t>01283643</t>
  </si>
  <si>
    <t>Համլետ Գասպարյան Ա/Ձ</t>
  </si>
  <si>
    <t>Հարություն Ղազարյան  Ա/Ձ</t>
  </si>
  <si>
    <t>Փիլիպոսյան Հայկազ Ա/Ձ</t>
  </si>
  <si>
    <t>Զավեն Քամալյան Ա/Ձ</t>
  </si>
  <si>
    <t>Մարտիրոս Կարապետյան Ա/Ձ</t>
  </si>
  <si>
    <t>Նարինե Բադալյան Ա/Ձ</t>
  </si>
  <si>
    <t>Ղազարյան Վաղինակ Ա/Ձ</t>
  </si>
  <si>
    <t>Վարդումյան Վարդան Ա/Ձ</t>
  </si>
  <si>
    <t>Վաղարշակ Վաղարշակյան Ա/Ձ</t>
  </si>
  <si>
    <t>Վիգեն Բարեյան Ա/Ձ</t>
  </si>
  <si>
    <t>Ա/Ձ ՎԱԶԳԵՆ ԱԼԱՎԵՐԴՅԱՆ</t>
  </si>
  <si>
    <t>ՀՀ Սյունիքի մարզ, ք. Կապան,Գործարանային փողոց 17/7</t>
  </si>
  <si>
    <t>——</t>
  </si>
  <si>
    <t>Ա/Ձ ԱՐՄԵՆ ԱՎԵՏԻՍՅԱՆ</t>
  </si>
  <si>
    <t>ՀՀ Սյունիքի մարզ, ք. Մեղրի, Զորավար Անդրանիկի փող., փակուղի 5, ½</t>
  </si>
  <si>
    <t>Ա/Ձ ՎԱՀԱԳՆ ՍԱՐԳՍՅԱՆ</t>
  </si>
  <si>
    <t xml:space="preserve"> ՀՀ Սյունիքի մարզ, ք. Կապան, Լեռնագործների 5ա/4/1</t>
  </si>
  <si>
    <t>ԿԱՐԵՆ ՓԻԼՈՒՄՅԱՆ Ա/Ձ</t>
  </si>
  <si>
    <t xml:space="preserve">  ՀՀ Արագածոտնի մարզ, ք.Աշտարակ Լինչի 1</t>
  </si>
  <si>
    <t>54621542</t>
  </si>
  <si>
    <t>16.05.2022-17.05.2022թ․</t>
  </si>
  <si>
    <t>ՀՐԱՆՏ  ԵՎ ՀԱԿՈԲ Ա/Կ</t>
  </si>
  <si>
    <t>ՀՀ Արագածոտնի մարզ, ք.Աշտարակ Երևանյան 1</t>
  </si>
  <si>
    <t>05003305</t>
  </si>
  <si>
    <t>10.05.2022-11.05.2022թ․</t>
  </si>
  <si>
    <t xml:space="preserve">ԽԱՉԱՏՈւՐ ԵՐԵՄՅԱՆ Ա/Ձ </t>
  </si>
  <si>
    <t xml:space="preserve">ՀՀ Արագածոտնի մարզ, ք. Աշտարակ, Վանաձորի խճուղի 4, </t>
  </si>
  <si>
    <t>80670105</t>
  </si>
  <si>
    <t>17.05.2022-18.05.2022թ․</t>
  </si>
  <si>
    <t>ԳԱԳԻԿ ԱՍԱՏՐՅԱՆ Ա/Ձ</t>
  </si>
  <si>
    <t>ՀՀ Արագածոտնի մարզ, ք․Աշտարակ Մուղնի 3 Թաղամաս 37/1</t>
  </si>
  <si>
    <t>84795611</t>
  </si>
  <si>
    <t>ԿԱՐԱՊԵՏ ՀՈՎՀԱՆՆԻՍՅԱՆ Ա/Ձ</t>
  </si>
  <si>
    <t>ՀՀ Արագածոտնի մարզ,  գ.Կարբի</t>
  </si>
  <si>
    <t>54673275</t>
  </si>
  <si>
    <t>04.05.2022-05.05.2022թ․</t>
  </si>
  <si>
    <t>ԳՆԵԼ ԳՐԻԳՈՐՅԱՆ Ա/Ձ</t>
  </si>
  <si>
    <t xml:space="preserve">ՀՀ Արագածոտնի մարզ, ք. Աշտարակ, Մուղնի 3 թաղամաս, 37/1, </t>
  </si>
  <si>
    <t>89199395</t>
  </si>
  <si>
    <t>19.05.2022-20.05.2022թ․</t>
  </si>
  <si>
    <t>ՄՀԵՐ ՊԵՏՐՈՍՅԱՆ ԵՎ ՈՐԴԻՆԵՐ ՍՊԸ</t>
  </si>
  <si>
    <t>ՀՀ Արագածոտնի մարզ, Ուջան համայնք, 10 փող., N 12, 56.110.00863</t>
  </si>
  <si>
    <t>05013186</t>
  </si>
  <si>
    <t>24.05.2022-25.05.2022թ․</t>
  </si>
  <si>
    <t>ՎԱՀԱԳՆ ՀԱԿՈԲՅԱՆ Ա/Ձ</t>
  </si>
  <si>
    <t>ՀՀ Արագածոտնի մարզ, համայնք Ագարակ, 2 փողոց, 52 շ., 56.813114</t>
  </si>
  <si>
    <t>54645272</t>
  </si>
  <si>
    <t>ԶՈՐԻԿ ՊՈՂՈՍՅԱՆ Ա/Ձ</t>
  </si>
  <si>
    <t>ՀՀ Արագածոտնի մարզ, գ. Օհանավան, 2 փողոց, 2/2, 56.770651</t>
  </si>
  <si>
    <t>գործունեությունը դադարեցված է</t>
  </si>
  <si>
    <t>ԿԱՐԵՆ ՄԱՅԻԼՅԱՆ  Ա/Ձ</t>
  </si>
  <si>
    <t>ՀՀ Արագածոտնի մարզ, գ. Կարբի, 4 փող., թիվ 43, 56.1020661</t>
  </si>
  <si>
    <t>54665475</t>
  </si>
  <si>
    <t>Սահմանված ժամկետում խախտումը   վերացվել է</t>
  </si>
  <si>
    <t>ԳԱՐԵԳԻՆ ԳՐԻԳՈՐՅԱՆ Ա/Ձ</t>
  </si>
  <si>
    <t>ՀՀ Արագածոտնի մարզ, գ. Կարբի, 3 փող., 1 նրբ., 1 փակ.10, 56.1065135</t>
  </si>
  <si>
    <t>54673163</t>
  </si>
  <si>
    <t>ԳԱՅԱՆԵ ԿԱՐԱՊԵՏՅԱՆ Ա/Ձ</t>
  </si>
  <si>
    <t>ՀՀ Արագածոտնի մարզ, գ. Կարբի, 9 փող. N1, 56.1068143</t>
  </si>
  <si>
    <t>54633645</t>
  </si>
  <si>
    <t>ԲԱԲԿԵՆ ԻՆՋԻՂՈՒԼՅԱՆ Ա/Ձ</t>
  </si>
  <si>
    <t>ՀՀ Արագածոտնի մարզ, գ. Ոսկեվազ, Արարատյան 10, 56.1080992</t>
  </si>
  <si>
    <t>54676033</t>
  </si>
  <si>
    <t>Արմեն Պողոսյան Ա/Ձ</t>
  </si>
  <si>
    <t>ՀՀ Արագածոտնի մարզ, Թալինի շրջան գ․Արագածավան Բաղրամյան փ39 շ</t>
  </si>
  <si>
    <t>Սարգիս Քանանյան Ա/Ձ</t>
  </si>
  <si>
    <t>ՀՀ Արագածոտնի մարզ, Համայնք Արտաշավան 6-րդ փ 3-րդ նրբ</t>
  </si>
  <si>
    <t>Հրաչյա Կնյազյան Ա/Ձ</t>
  </si>
  <si>
    <t>ՀՀ Արագածոտնի մարզ, ք․Աշտարակ Նարեկացու 132</t>
  </si>
  <si>
    <t>Արտակ Հովհաննիսյան Ա/Ձ</t>
  </si>
  <si>
    <t>ՀՀ Արագածոտնի մարզ, համայնք Բյուրական փ 20. 48/1</t>
  </si>
  <si>
    <t>Վահան Ջամալյան Ա/Ձ</t>
  </si>
  <si>
    <t>ՀՀ Գեղարքունիքի մարզ, ք․ Մարտունի, Մյասնիկյան 77</t>
  </si>
  <si>
    <t>13.05.2022-16.05.2022թ․</t>
  </si>
  <si>
    <t>Հուսյալ Խաչատրյան Ա/Ձ</t>
  </si>
  <si>
    <t>ՀՀ Գեղարքունիքի մարզ,  Խաչաղբյուր համայնք, 4 փողոց, 9/4</t>
  </si>
  <si>
    <t>Անահիտ Բադոյան Ա/Ձ</t>
  </si>
  <si>
    <t>ՀՀ Գեղարքունիքի մարզ, վարդենիկ համայնք, Կ․Շահինյան փողոց 31/1</t>
  </si>
  <si>
    <t>Ռաֆայել Կարապետյան Ա/Ձ</t>
  </si>
  <si>
    <t xml:space="preserve">ՀՀ Գեղարքունիքի մարզ, ք․Գավառ, Հ․Աբրահամյան 15 </t>
  </si>
  <si>
    <t>Վարդգես Գևորգյան Ա/Ձ</t>
  </si>
  <si>
    <t>ՀՀ Գեղարքունիքի մարզ, ք․Վարդենիս, Երևանյան 38</t>
  </si>
  <si>
    <t>Նարեկ-2 ՍՊԸ</t>
  </si>
  <si>
    <t>ՀՀ Գեղարքունիքի մարզ,  ք․Մարտունի, Մյասնիկյան 53/33</t>
  </si>
  <si>
    <t>76.110.00345</t>
  </si>
  <si>
    <t>Կարինե Հարությունյան Ա/Ձ</t>
  </si>
  <si>
    <t>ՀՀ Գեղարքունիքի մարզ, Մարտունի-Վարդենիս մայրուղի, հյուսիսայնի մաս 15 կմ</t>
  </si>
  <si>
    <t>Մուշեղ Հայրապետյան Ա/Ձ</t>
  </si>
  <si>
    <t xml:space="preserve">ՀՀ Գեղարքունիքի մարզ, Մարտունի համայնքի, Կամոյի 30 </t>
  </si>
  <si>
    <t>&lt;&lt;ԿԱՆԱՉ ՀԵՔԻԱԹ&gt;&gt; ՍՊԸ</t>
  </si>
  <si>
    <t>42.110.72967</t>
  </si>
  <si>
    <t>85140419</t>
  </si>
  <si>
    <t>42.110.00569</t>
  </si>
  <si>
    <t>83436975</t>
  </si>
  <si>
    <t>43180939</t>
  </si>
  <si>
    <t>&lt;&lt;ԲՐԱԲԻՈՆ ՖԼՈՐԱ ՍԵՐՎԻՍ&gt;&gt; ՍՊԸ</t>
  </si>
  <si>
    <t>273.110.00725</t>
  </si>
  <si>
    <t>ԱՐԹՈՒՐ ԱՅՎԱԶՅԱՆ Ա/Ձ</t>
  </si>
  <si>
    <t>ՏԻԳՐԱՆ ԶԱՔԱՐՅԱՆ  Ա/Ձ</t>
  </si>
  <si>
    <t>05.05.2022-06.05.2022թ․</t>
  </si>
  <si>
    <t>ՍՈՖՅԱ ՀՈՒՆԱՆՅԱՆ ՀԱԿՈԲԻ Ա/Ձ</t>
  </si>
  <si>
    <t>ԵՐԱՆՈՒՀԻ ԳՅՈՒՆԱՇՅԱՆ ԱԼԲԵՐՏԻ Ա/Ձ</t>
  </si>
  <si>
    <t>11․05․2022-12.05.2022թ․</t>
  </si>
  <si>
    <t>ՎԱՐԴԱՆ ՊԱՊՈՅԱՆ Ա/Ձ</t>
  </si>
  <si>
    <t>06․05․2022-10․05․2022թ․</t>
  </si>
  <si>
    <t>ՍՈՒՍԱՆՆԱ ՄԽԻԹԱՐՅԱՆ ՀՄԱՅԱԿԻ Ա/Ձ</t>
  </si>
  <si>
    <t>28.04.2022-29.04.2022թ․</t>
  </si>
  <si>
    <t>ՍՈՒՐԵՆ ԳԱԲՈՅԱՆ ՀՈՎՀԱՆՆԵՍԻ Ա/Ձ</t>
  </si>
  <si>
    <t>11․05․2022-12․05․2022թ․</t>
  </si>
  <si>
    <t>«ԱԳՐԻՄԱՏԿՈ ԱՐՄԵՆԻԱ» ՍՊԸ</t>
  </si>
  <si>
    <t xml:space="preserve">Ա/Ձ Լիպարիտ Բաբայան </t>
  </si>
  <si>
    <t>65․1059327</t>
  </si>
  <si>
    <t>26․05․2022թ․-27․05․2022թ․</t>
  </si>
  <si>
    <t>Ա/Ձ Սերգեյ Համբարձումյան</t>
  </si>
  <si>
    <t>65․931252</t>
  </si>
  <si>
    <t>17․05․2022թ․-18․05․2022թ․</t>
  </si>
  <si>
    <t>Ա/Ձ  Ավետիք Ասատրյան</t>
  </si>
  <si>
    <t>65․1137835</t>
  </si>
  <si>
    <t>Ա/Ձ Սուսաննա Գրիգորյան</t>
  </si>
  <si>
    <t>65․1061090</t>
  </si>
  <si>
    <t>06․05․2022թ․- 10․05․2022թ․</t>
  </si>
  <si>
    <t>,,ԳՈՐՍԱՖ,, ՍՊԸ</t>
  </si>
  <si>
    <t>65․020․ 0023</t>
  </si>
  <si>
    <t>,,ԽԱՉԻԿ ՖԱՐՄ,,ՍՊԸ</t>
  </si>
  <si>
    <t>65․020․00004</t>
  </si>
  <si>
    <t>ՌՈՄԱՆ ԹԱՄՐԱԶՅԱՆ Ա/Ձ</t>
  </si>
  <si>
    <t>ՍԵՐՅՈԺԱ ԽԱՉԱՏՐՅԱՆ Ա/Ձ</t>
  </si>
  <si>
    <t>ԱՐԱՅԻԿ ԿԻՐԱԿՈՍՅԱՆ Ա/Ձ</t>
  </si>
  <si>
    <t>ՍևԱԿ ՄԻՐԶՈՅԱՆ Ա/Ձ</t>
  </si>
  <si>
    <t>ԿԱՐԵՆ ԱՂԲԱԼՅԱՆ Ա/Ձ</t>
  </si>
  <si>
    <t>ԷԴԳԱՐ ԲԱԼԱՅԱՆ Ա/Ձ</t>
  </si>
  <si>
    <t>«ԵՐԵՎԱՆԻ ԿՈՆՅԱԿԻ ԳՈՐԾԱՐԱՆ»  ՓԲԸ</t>
  </si>
  <si>
    <t>«ԱՊԱՐ-ԱՐՍ» ՍՊԸ</t>
  </si>
  <si>
    <t>96.110.00711 </t>
  </si>
  <si>
    <t>11.05.2022թ.-12.05.2022թ.</t>
  </si>
  <si>
    <t>ԳԱՐԻԿ ՄԵԼԻՔՍԵԹՅԱՆ Ա/Ձ</t>
  </si>
  <si>
    <t>ՀՀ Լոռու մարզ, Թումանյանի տ/շ, գ.Շնող</t>
  </si>
  <si>
    <t>96.739356</t>
  </si>
  <si>
    <t>v</t>
  </si>
  <si>
    <t>&lt;&lt;ԱՐՏԱԳՐՈ&gt;&gt; ՍՊԸ</t>
  </si>
  <si>
    <t>Ա/Ձ ՍԻԼՎԱ ԲԱԴԱԼՅԱՆ</t>
  </si>
  <si>
    <t>&lt;&lt;ՍԱՊՍԱՆ ԹՐԵՅԴ&gt;&gt; ՍՊԸ</t>
  </si>
  <si>
    <t xml:space="preserve">Ա/Ձ ԲՈՐԻՍ ԱՂԱՍՅԱՆ </t>
  </si>
  <si>
    <t>ՀՀ, Արարատի մարզ, գ. Վ. Արտաշատ, Ղուկասյան 13 
(ՀՀ Արարատի մարզ, գ. Նորաշեն, Գ. Նժդեհի 24)</t>
  </si>
  <si>
    <t xml:space="preserve">Ա/Ձ ԿԱՐԵՆ ԲԱՂԴԱՍԱՐՅԱՆ </t>
  </si>
  <si>
    <t>ՀՀ, Արարատի մարզ, գ. Նորակերտ, Գ. Նժդեհի փողոց, տուն 33 
(ՀՀ Արարատի մարզ, գ. Գեղանիստ, 11–րդ փողոց, 10)</t>
  </si>
  <si>
    <t>Ա/Ձ ԽԱՉԻԿ ՄԱՐԳԱՐՅԱՆ</t>
  </si>
  <si>
    <t xml:space="preserve"> ՀՀ, Արարատի մարզ, ք. Արարատ, Շահումյան 57 
(ՀՀ Արարատի մարզ, գ. Այգավան, Արարատյան 45 )</t>
  </si>
  <si>
    <t>Ա/Ձ ԳԵՎՈՐԳ ԽԱՆԳԵԼԴՅԱՆ</t>
  </si>
  <si>
    <t>ՀՀ Արարատի մարզ, գ. Շահումյան
(ՀՀ Արարատի մարզ, գ. Շահումյան, Հոկտեմբերյան 21/2)</t>
  </si>
  <si>
    <t xml:space="preserve">Ա/Ձ ԺՈՐԺԻԿ ՍՏԵՓԱՆՅԱՆ ԱՇՈՏԻ </t>
  </si>
  <si>
    <t>ՀՀ Արարատի մարզ, գ. Վ. Արտաշատ, Ղուկասյան փողոց 8
(1․ ՀՀ Արարատի մարզ, գ. Վերին Արտաշատ, Թամանյան 12
2․ ՀՀ Արարատի մարզ, գ. Քաղցրաշեն, Ներսիսյան փողոց 1 (Առևտրի սրահ)
3․ ՀՀ Արարատի մարզ, համայնք Այգեպատ, Անկախության փ. 39)</t>
  </si>
  <si>
    <t>Ա/Ձ ՀՈՎՀԱՆՆԵՍ ՎԱՐԴԱՆՅԱՆ ԳԱՌՆԻԿԻ</t>
  </si>
  <si>
    <t>ՀՀ Արարատի մարզ, համայնք Դեղձուտ, Լերմոնտովի փողոց 13
(ՀՀ Արարատի մարզ, Դեղձուտ համայնք, Կամոյի փողոց 26)</t>
  </si>
  <si>
    <t xml:space="preserve">Ա/Ձ ԳՐԻԳՈՐ ԷՎԱՆՅԱՆ ԱՐԱՄԱՅԻՍԻ </t>
  </si>
  <si>
    <t xml:space="preserve"> ՀՀ Արարատի մարզ, գ. Վերին Արտաշատ
(ՀՀ Արարատի մարզ,  Վ. Արտաշատ համայնք, Հախնազարյան փողոց 25)</t>
  </si>
  <si>
    <t>&lt;&lt;ԱԳՐՈՄԱՐԿԵՏ&gt;&gt; ՍՊԸ</t>
  </si>
  <si>
    <t>ՀՀ ք. Երևան, Ավան, Սայաթ-Նովա, 1/5 շ., բն. 12
(ՀՀ Արարատի մարզ, ք. Արտաշատ, Երևան-Երասխ մայրուղի 28/1)</t>
  </si>
  <si>
    <t>Ա/Ձ ԱՐԹՈՒՐ ԱԶԱՏՅԱՆ</t>
  </si>
  <si>
    <t>ՀՀ Արարատի մարզ, համայնք  Վ. Արտաշատ, Արարատյան փողոց 11
(ՀՀ Արարատի մարզ, համայնք  Վ. Արտաշատ, Արարատյան փողոց 5)</t>
  </si>
  <si>
    <t xml:space="preserve">ՀՀ Արարատի մարզ, գ. Այգեստան, Հ. Շիրազի 25 
</t>
  </si>
  <si>
    <t>ՀՀ Արարատի մարզ, գ․ Դալար, Կոմիտասի փողոց 21)</t>
  </si>
  <si>
    <t>04223687</t>
  </si>
  <si>
    <t>88568318</t>
  </si>
  <si>
    <t>04426796</t>
  </si>
  <si>
    <t>47893472</t>
  </si>
  <si>
    <t>47907851</t>
  </si>
  <si>
    <t>47836458</t>
  </si>
  <si>
    <t>47766169</t>
  </si>
  <si>
    <t>47745677</t>
  </si>
  <si>
    <t>47771786</t>
  </si>
  <si>
    <t>47745807</t>
  </si>
  <si>
    <t>00873622</t>
  </si>
  <si>
    <t>87395525</t>
  </si>
  <si>
    <t>Խախտումներ չեն հայտնաբերվել</t>
  </si>
  <si>
    <t>Սահմանված ժամկետում անհամապատասխանությունները վերացվել են</t>
  </si>
  <si>
    <t>Անհամապատասախանություններ չեն հայտնաբերվել</t>
  </si>
  <si>
    <t>04.05.2022 - 05.05․2022 թ․</t>
  </si>
  <si>
    <t>282.110.05889</t>
  </si>
  <si>
    <t>ՀՀ Վայոց ձորի մարզ Արենի համայնք գ Ռինդ  4-րդ փ 7-րդ շենք</t>
  </si>
  <si>
    <t>ՀՀ Վայոց ձորի մարզ Արենի համայնք 25փ․ 3/1</t>
  </si>
  <si>
    <t>ՀՀ Վայոց ձորի մարզ Արենի համայնք 25/1</t>
  </si>
  <si>
    <t>ՀՀ Վայոց ձորի մարզ Եղեգնաձոր Երևանյան խճ․ 1/1</t>
  </si>
  <si>
    <t>ՀՀ Վայոց ձորի մարզ գ․ Աղավնաձոր 14-րդ փ․ N 2</t>
  </si>
  <si>
    <t xml:space="preserve">ՀՀ Վայոց ձորի մարզ Եղեգնաձոր Միկոյան փ․ </t>
  </si>
  <si>
    <t>ՀՀ, Տավուշի մարզ, համայնք Աչաջուր, 1-ին փողոց, 66</t>
  </si>
  <si>
    <t>ՀՀ, Տավուշի մարզ, Տավուշ, 15 փողոց, N 1/1</t>
  </si>
  <si>
    <t>ՀՀ, Տավուշի մարզ, ԲԱԳՐԱՏԱՇԵՆ 4-րդ 8/ 2</t>
  </si>
  <si>
    <t>10․05․2022-11.05.2022թ․</t>
  </si>
  <si>
    <t>13․05․2022-16.05.2022թ․</t>
  </si>
  <si>
    <t>06․05․2022-10.05.2022թ․</t>
  </si>
  <si>
    <t>ՀՀ, Տավուշի մարզ, Այրում, Լճկաձոր, 1 փողոց, 6/1</t>
  </si>
  <si>
    <t>———</t>
  </si>
  <si>
    <t>ՀՀ, Տավուշի մարզ, գ. Կողբ, 3–րդ փողոց, շ. 9/1</t>
  </si>
  <si>
    <t>ՀՀ Տավուշի մարզ, ք. Բերդ, Տավուշեցու-12</t>
  </si>
  <si>
    <t>290.140.00020</t>
  </si>
  <si>
    <t xml:space="preserve"> 2022 թվականի առաջին կիսամյակում  պեստիցիդների և ագրոքիմիկատների վաճառակետերի դիտարկման արդյունքները         </t>
  </si>
  <si>
    <t xml:space="preserve">ՀՀ Արմավիրի մարզում 2022 թվականի առաջին կիսամյակում իրականացված կարանտին բուսասանիտարական մոնիթորինգի արդյունքները                  </t>
  </si>
  <si>
    <t>ՀՀ, Տավուշի մարզ, ք. Իջևան, Արցախյան 4</t>
  </si>
  <si>
    <t>05․05․2022թ․-06․05․2022թ․</t>
  </si>
  <si>
    <t>«Ֆալկոն» պեստիցիդի պիտակի վրա բացակայել են մանիպուլյացիոն նշանները․ խախտվել է «Բուսասանիտարիայի մասին» ՀՀ օրենքի 9-րդ հոդվածի 3-րդ մասի 7-րդ կետով սահմանված պահանջը</t>
  </si>
  <si>
    <t>«Սարբան», «Կռալ», «Թեքվանդո», «Գլիֆոս» պեստիցիդների պիտակի վրա բացակայել է տեղեկատվություն պեստիցիդների կիրառման և սպասման ժամկետների մասին․ խախտվել է «Բուսասանիտարիայի մասին» ՀՀ օրենքի 9-րդ հոդվածի 3-րդ մասի 8-րդ կետով սահմանված պահանջը</t>
  </si>
  <si>
    <t>Ա/Ձ ՍԱՍՈՒՆ ՀԱՄԲԱՐՁՈՒՄՅԱՆ</t>
  </si>
  <si>
    <t>27.06.2022թ-28.06.2022թ․</t>
  </si>
  <si>
    <t>Ա/Ձ ԳՆԵԼ ՀԱՐՈՒԹՅՈՒՆՅԱՆ</t>
  </si>
  <si>
    <t>07.06.2022թ-08.06.2022թ․</t>
  </si>
  <si>
    <t>08.06.2022թ-09.06.2022թ</t>
  </si>
  <si>
    <t>Ա/Ձ  ԷԴՎԱՐԴ ԱՎԱԳՅԱՆ</t>
  </si>
  <si>
    <t>28.06.2022թ-29.06.2022թ․</t>
  </si>
  <si>
    <t>Ա/Ձ  ԼՈՒՍԻՆԵ ԿԱՄՍԱՐՅԱՆ</t>
  </si>
  <si>
    <t>Ա /Ձ      ՌԻՓՍԻԿ ԱԴԱՄՅԱՆ</t>
  </si>
  <si>
    <t>08.06.2022թ-09.06.2022թ․</t>
  </si>
  <si>
    <t>Ա/Ձ   ՍԱՄՎԵԼ ԱԼԵՔՍԱՆՅԱՆ</t>
  </si>
  <si>
    <t>80.020.00549</t>
  </si>
  <si>
    <t xml:space="preserve">Ա/Ձ   ՆՎԱՐԴ ԱԲՐԱՀԱՄՅԱՆ </t>
  </si>
  <si>
    <t>24.05.2022թ-25.05.2022թ․</t>
  </si>
  <si>
    <t>Ա/Ձ   ԱՆԴՐԱՆԻԿ ԱՐՍԵՆՅԱՆ</t>
  </si>
  <si>
    <t>43164761</t>
  </si>
  <si>
    <t>30.06.2022թ-01.07.2022թ․</t>
  </si>
  <si>
    <t>&lt;&lt;ՖԵՐՄԵՐ 6&gt;&gt; ՍՊԸ</t>
  </si>
  <si>
    <t>273․110․1180577</t>
  </si>
  <si>
    <t>02842044</t>
  </si>
  <si>
    <t>24․05․2022թ․-25.05.2022թ․</t>
  </si>
  <si>
    <t>269.110.02871</t>
  </si>
  <si>
    <t>տվյալ հասցեում գործունեություն չի իրականացնում</t>
  </si>
  <si>
    <t>Ա/Ձ   ԿԱՐԻՆԱ ՍԱՐԳՍՅԱՆ</t>
  </si>
  <si>
    <t>11․05․2022թ․-12․05․2022թ.</t>
  </si>
  <si>
    <t>Ա/Ձ   ԵՂԻՇԵ ԽԱՉԱՏՐՅԱՆ</t>
  </si>
  <si>
    <t>23․05․2022թ.-24.05.2022թ.</t>
  </si>
  <si>
    <t>Ա/Ձ  ՄԱՐԿ ԱԳՐՈ</t>
  </si>
  <si>
    <t>Ա/Ձ   ԳՐԻԳՈՐ ԳԵՎՈՐԳՅԱՆ</t>
  </si>
  <si>
    <t>30․06.2022թ.-01․07․2022թ.</t>
  </si>
  <si>
    <t>282.110.826499</t>
  </si>
  <si>
    <t>00890028</t>
  </si>
  <si>
    <t>24.05.2022թ.-25.05.2022թ.</t>
  </si>
  <si>
    <t>Ա/Ձ   ՇԱՆԹ ԳՐԻԳՈՐՅԱՆ</t>
  </si>
  <si>
    <t>24.06.2022թ.-25.06.2022թ.</t>
  </si>
  <si>
    <t>Ա/Ձ   ԱՆԴՐԱՆԻԿ ՕՀԱՆՅԱՆ</t>
  </si>
  <si>
    <t>15․06․2022թ.-16.06.2022թ.</t>
  </si>
  <si>
    <r>
      <rPr>
        <b/>
        <sz val="12"/>
        <rFont val="GHEA Grapalat"/>
        <family val="3"/>
      </rPr>
      <t>Տնտեսավարողի անվանումը</t>
    </r>
    <r>
      <rPr>
        <sz val="12"/>
        <rFont val="GHEA Grapalat"/>
        <family val="3"/>
      </rPr>
      <t xml:space="preserve"> </t>
    </r>
  </si>
  <si>
    <t>18.05.2022- 19.05.2022թ․</t>
  </si>
  <si>
    <t>20.05.2022- 23.05.2022թ․</t>
  </si>
  <si>
    <t>16.05.2022- 17.05.2022թ․</t>
  </si>
  <si>
    <t>10.05.2022- 11.05.2022թ․</t>
  </si>
  <si>
    <t>ՀՀ Կոտայքի մարզ, Բալահովիտ համայնք, 1-ին փ․ 66</t>
  </si>
  <si>
    <t>ՀՀ, Լոռու մարզ,  գ. Օձուն, 5 փողոց, շենք 44-1</t>
  </si>
  <si>
    <t>*</t>
  </si>
  <si>
    <t>ՀՀ Կոտայքի մարզ,Գետամեջ համայնք,2-րդ փ․ 21շ․։</t>
  </si>
  <si>
    <t>ՀՀ Կոտայքի մարզ,Բալահովիտ համայնք,Կարմիր Բանակայինների փ․ 5/1։</t>
  </si>
  <si>
    <t>ՀՀ Կոտայքի մարզ,Ջրվեժ համայնք,Այգեգործական 28-րդ թ․ 2/1։</t>
  </si>
  <si>
    <t>ՀՀ Կոտայքի մարզ,Քասախ համայնք,Աշտարակի խճուղի թիվ 52։</t>
  </si>
  <si>
    <t>ՀՀ Կոտայքի մարզ,գ․Պռոշյան,Գ Չաուշի 34/2։</t>
  </si>
  <si>
    <t xml:space="preserve"> &lt;&lt; ՖԼՈՐԱ-ՖԱՈՒՆԱ &gt;&gt;  ՍՊԸ</t>
  </si>
  <si>
    <t>ՀՀ Կոտայքի մարզ,գ․Նոր Գեղի</t>
  </si>
  <si>
    <t>ՀՀ Կոտայքի մարզ, Ակունք համայնք Մայակովսկի-1</t>
  </si>
  <si>
    <t>ՀՀ Կոտայքի մարզ, ք․Չարենցավան, 4-18-61</t>
  </si>
  <si>
    <t>ՀՀ Կոտայքի մարզ, Նոր Գեղի համայնք, Երևանյան -18</t>
  </si>
  <si>
    <t>ՀՀ Կոտայքի մարզ, Արամուս համայնք, Տիգրանաձորի խճուղի 26</t>
  </si>
  <si>
    <t>ՀՀ Կոտայքի մարզ, Եղվարդ համայնք, Կոմիտասի փ.,24/2</t>
  </si>
  <si>
    <t>ՀՀ Կոտայքի մարզ, ք.Աբովյան, Սրանի թիվ 1/3/5</t>
  </si>
  <si>
    <t>ՀՀ Կոտայքի մարզ, գ․Պտղնի 22փ․ 5շ․։</t>
  </si>
  <si>
    <t>ՀՀ Կոտայքի մարզ, Պռոշյան համայնք,Գ.Չաուշի խճուղի 5/22</t>
  </si>
  <si>
    <t>ՀՀ Կոտայքի մարզ, Վերին Պտղնի համայնք, Երեվան -Սեվան-2\1</t>
  </si>
  <si>
    <t>ՀՀ Կոտայքի մարզ, Գառնի համայնք, Մաշտոցի 2\1</t>
  </si>
  <si>
    <t>&lt;&lt;ԱԳՐՈՏԵԽ&gt;&gt;   ՍՊԸ</t>
  </si>
  <si>
    <t>ՀՀ Կոտայքի մարզ,ք. Աբովյան, Արդյունաբերական 2-րդ թաղամաս, թիվ 3</t>
  </si>
  <si>
    <t>ՀՀ Շիրակի մարզ, Գյումրի համայնք, Հաղթանակի պողոտա 64/1</t>
  </si>
  <si>
    <t>ՀՀ Շիրակի մարզ, Գյումրի համայնք, Ավտոկայանի տարածք N 15</t>
  </si>
  <si>
    <t>ՀՀ Շիրակի մարզ, Գյումրի համայնք, Տերյան փողոց, N 74/2</t>
  </si>
  <si>
    <t xml:space="preserve">ՀՀ Շիրակի մարզ, Ախուրյան համայնք, Գյումրու խճուղի 19/3 </t>
  </si>
  <si>
    <t>ՀՀ Շիրակի մարզ, Ազատան համայնք, 48 փողոց, 21/1</t>
  </si>
  <si>
    <t>ՀՀ Շիրակի մարզ, Արթիկ համայնք, Բաղրամյան 24/2</t>
  </si>
  <si>
    <t xml:space="preserve">ՀՀ Շիրակի մարզ, Գյումրի համայնք, Տերյան 118/1 </t>
  </si>
  <si>
    <t>ՀՀ Շիրակի մարզ, Գյումրի համայնք, Երևանյան խճուղի 101/1</t>
  </si>
  <si>
    <t xml:space="preserve">Սկաբ Ստոպ պեստիցիդը չուներ հայերեն մակնշում․ խախտվել է &lt;&lt;Բուսասանիտարիայի մասին&gt;&gt; ՀՀ օրենքի 9-րդ հոդվածի 1-ին մասով սահմանված պահանջը․ </t>
  </si>
  <si>
    <t>Ա/Ձ Գարիկ Հովհաննիսյան</t>
  </si>
  <si>
    <t xml:space="preserve">Ա/Ձ Սերգեյ Չալաբյան </t>
  </si>
  <si>
    <t>Ա/Ձ Հրաչիկ Սահակյան</t>
  </si>
  <si>
    <t>Ա/Ձ Արման Էլիգումյան</t>
  </si>
  <si>
    <t>Ա/Ձ Վանուշ Ավետիսյան</t>
  </si>
  <si>
    <t>Ա/Ձ Անդրանիկ Խաչատրյան</t>
  </si>
  <si>
    <t>Ա/Ձ Զավեն Վարդանյան</t>
  </si>
  <si>
    <t>Ա/Ձ Կարեն Մարտիրոսյան</t>
  </si>
  <si>
    <t>,,Ագրոպրոֆ,, ՍՊԸ</t>
  </si>
  <si>
    <t>Ա/Ձ Հարություն Օհանյան</t>
  </si>
  <si>
    <t>Ա/Ձ Նոյեմզար Սիմոնյան</t>
  </si>
  <si>
    <t>Ա/Ձ Մարետա Սայադյան</t>
  </si>
  <si>
    <t>,,Ագրոտեխ ,, ՍՊԸ</t>
  </si>
  <si>
    <t>,,Ագրոմաստեր,, ՍՊԸ</t>
  </si>
  <si>
    <t>Ա/Ձ Տիգրան Գասպարյան</t>
  </si>
  <si>
    <t>,,Ավետիս Էկո,, ՍՊԸ</t>
  </si>
  <si>
    <t>,,Ագրոստեպս,, ՍՊԸ</t>
  </si>
  <si>
    <t>Ա/Ձ Սամվել Հակոբյան</t>
  </si>
  <si>
    <t>Ա/Ձ Գոհար Մարգարյան</t>
  </si>
  <si>
    <t>&lt;&lt;Երևանի Արարատ կոնյակի -գինու-օղու կոմբինատ&gt;&gt; ԲԲԸ</t>
  </si>
  <si>
    <t>&lt;&lt;Մարկ ագրո&gt;&gt;ՍՊԸ</t>
  </si>
  <si>
    <t xml:space="preserve">Ա/Ձ Գևորգ Լավանդյան </t>
  </si>
  <si>
    <t>&lt;&lt;Մասիս տոբակո&gt;&gt;ՍՊԸ</t>
  </si>
  <si>
    <t>Ա/Ձ Ռուբեն Մկրտչյան</t>
  </si>
  <si>
    <t>&lt;&lt;Լեռնային հրաշքներ&gt;&gt; ՍՊԸ</t>
  </si>
  <si>
    <t>52.946996</t>
  </si>
  <si>
    <t>31․05-01․06․2022թ․</t>
  </si>
  <si>
    <t>52.890950</t>
  </si>
  <si>
    <t>51․1124179</t>
  </si>
  <si>
    <t>30․06-01․07․2022թ․</t>
  </si>
  <si>
    <t>51․1063907</t>
  </si>
  <si>
    <t>47838152</t>
  </si>
  <si>
    <t>01․06․-02․06․2022թ․</t>
  </si>
  <si>
    <t>51․03133</t>
  </si>
  <si>
    <t>46435269</t>
  </si>
  <si>
    <t>52․686869</t>
  </si>
  <si>
    <t>47767995</t>
  </si>
  <si>
    <t>13․06․-14․06․2022թ․</t>
  </si>
  <si>
    <t>269.1119144</t>
  </si>
  <si>
    <t>29․06․-30․06․2022թ․</t>
  </si>
  <si>
    <t>99.04804</t>
  </si>
  <si>
    <t>02․06-03․06․2022թ․</t>
  </si>
  <si>
    <t>77․110․1193419</t>
  </si>
  <si>
    <t>04439067</t>
  </si>
  <si>
    <t>14․06․-15․06․2022թ․</t>
  </si>
  <si>
    <t>77․1078022</t>
  </si>
  <si>
    <t>49641224</t>
  </si>
  <si>
    <t>07․06․-08․06․2022թ․</t>
  </si>
  <si>
    <t>52.923781</t>
  </si>
  <si>
    <t>03․06․-06․06․2022թ․</t>
  </si>
  <si>
    <t>52.969919</t>
  </si>
  <si>
    <t>282․110․826499</t>
  </si>
  <si>
    <t>282.110.840532</t>
  </si>
  <si>
    <t>00891409</t>
  </si>
  <si>
    <t>269.06636</t>
  </si>
  <si>
    <t>29․06-30․06․2022թ․</t>
  </si>
  <si>
    <t>52.110.00995</t>
  </si>
  <si>
    <t>04213745</t>
  </si>
  <si>
    <t>03․06-06․06․2022թ․</t>
  </si>
  <si>
    <t>77․110․1206960</t>
  </si>
  <si>
    <t>52․1060568</t>
  </si>
  <si>
    <t>52.1127377</t>
  </si>
  <si>
    <t>02․06․-03․06․2022թ․</t>
  </si>
  <si>
    <t>42․065․1195372</t>
  </si>
  <si>
    <t>0254261</t>
  </si>
  <si>
    <t>77․110․882737</t>
  </si>
  <si>
    <t>04727536</t>
  </si>
  <si>
    <t>77.110.00606</t>
  </si>
  <si>
    <t>04213058</t>
  </si>
  <si>
    <t>77.02110</t>
  </si>
  <si>
    <t>77.110.884908</t>
  </si>
  <si>
    <t>04108131</t>
  </si>
  <si>
    <t>ՀՀ Արարատի մարզ, գ․Կանաչուտ Ա․Սարգսյան 11/1</t>
  </si>
  <si>
    <t>ՀՀ Արարատի մարզ, գ․Այգեստան</t>
  </si>
  <si>
    <t>ՀՀ Արարատի մարզ, ք․Վեդի Ն․Մկրտչյան փողոց 10</t>
  </si>
  <si>
    <t>ՀՀ Արարատի մարզ, գ․Սուրենավան, Աբովյան փողոց 57</t>
  </si>
  <si>
    <t>ՀՀ Արարատի մարզ, գ․Այգավան</t>
  </si>
  <si>
    <t>ՀՀ Արարատի մարզ, գ․Մխչյան Րաֆֆու 15</t>
  </si>
  <si>
    <t>ՀՀ Արարատի մարզ, գ․Մարմարաշեն 5-րդ փողոց 1/2</t>
  </si>
  <si>
    <t>ՀՀ Արարատի մարզ, գ․Մարմարաշեն Երևան-Արտաշատ խճ․ 10</t>
  </si>
  <si>
    <t>ՀՀ Արարատի մարզ, գ․Արբաթ Վ․Հակոբյան 31</t>
  </si>
  <si>
    <t>ՀՀ Արարատի մարզ, գ․Դարակերտ Կենտրոնական 7</t>
  </si>
  <si>
    <t xml:space="preserve">ՀՀ Արարատի մարզ, գ․Դիմիտրով </t>
  </si>
  <si>
    <t>ՀՀ Արարատի մարզ, գ․Ազատավան Արտաշատյան խճ․5/13</t>
  </si>
  <si>
    <t>ՀՀ Արարատի մարզ, ք․Մասիս Երևանյան փողոց 115/1</t>
  </si>
  <si>
    <t>ՀՀ Արարատի մարզ, գ․Գեղանիստ 1-ին փողոց 35</t>
  </si>
  <si>
    <t>ՀՀ Արարատի մարզ, գ․Հնաբերդ Արտաշատ-Դվին խճ․1/1</t>
  </si>
  <si>
    <t>ՀՀ Արարատի մարզ, գ․Բերքանուշ 14/1</t>
  </si>
  <si>
    <t>ՀՀ Արարատի մարզ, գ․Արբաթ 1-ին փողոց 1</t>
  </si>
  <si>
    <t>ՀՀ Արարատի մարզ, գ․Մրգավան Սարգսյան փողոց 58/1</t>
  </si>
  <si>
    <t>ՀՀ Արարատի մարզ, գ․Այնթապ</t>
  </si>
  <si>
    <t xml:space="preserve">ՀՀ Արարատի մարզ, ք․Մասիս </t>
  </si>
  <si>
    <t>ՀՀ Արարատի մարզ, գ․Գեղանիստ 11փողոց 7</t>
  </si>
  <si>
    <t>ՀՀ Արարատի մարզ, գ․Մխչյան</t>
  </si>
  <si>
    <t>ՀՀ Արարատի մարզ, ք․Մասիս Գործարանային10</t>
  </si>
  <si>
    <t>ՀՀ Արարատի մարզ, գ․Այնթապ 1-ին փողոց 12 տուն</t>
  </si>
  <si>
    <t>ՀՀ Արարատի մարզ, գ․Այնթապ Երևան-Մեղրի մայրուղի 35</t>
  </si>
  <si>
    <t>Տրվել է արտադրանքի իրացումը կասեցնելու մասին կարգադրագիր և սահմանվել է ժամկետ՝ խախտումը վերացնելու համար</t>
  </si>
  <si>
    <t>Տրվել է արտադրանքի իրացումը կասեցնելու մասին կարգադրագիր և սահմանվել է ժամկետ՝ խախտումները վերացնելու համար</t>
  </si>
  <si>
    <t xml:space="preserve">Չափածրարված Բագատի Գումի ագրոքիմիկատների վրա առկա չէ հայերեն մակնշում. խախտվել է &lt;&lt;Բուսասանիտարիայի մասին&gt;&gt; ՀՀ օրենքի 9-րդ հոդվածի 1-ին մասով սահմանված պահանջը․ </t>
  </si>
  <si>
    <t xml:space="preserve">ՀՀ Արարատի մարզ,  ք. Արտաշատ, Մարքսի 15/6 
(1․ ՀՀ Արարատի մարզ, գ. Նոր Խարբերդ, 29-րդ փ.2
2․ ՀՀ Արարատի մարզ, ք. Արտաշատ, Օգոստոսի 23  փող., 70/11)
</t>
  </si>
  <si>
    <t>ՀՀ Կոտայքի մարզ, ք.Չարենցավան, 3-րդ մ/շ, 3 շ., 4-րդ բացվածք</t>
  </si>
  <si>
    <t xml:space="preserve">Չափածրարված Բիզոն, Ստրոբի և Սանռայս պեստիցիդների վրա առկա չէ հայերեն մակնշում. խախտվել է &lt;&lt;Բուսասանիտարիայի մասին&gt;&gt; ՀՀ օրենքի 9-րդ հոդվածի 1-ին մասով սահմանված պահանջը․ </t>
  </si>
  <si>
    <t>11.05.2022թ-12.05.2022թ․</t>
  </si>
  <si>
    <t>ՀՀ Կոտայքի մարզ,Պտղնի համայնք,Երևան-Սևան մայրուղի 2/1</t>
  </si>
  <si>
    <t>Սահմանված ժամկետում խախտումը վերացվել է</t>
  </si>
  <si>
    <t>Ա/Ձ  Արամ Հակոբյան</t>
  </si>
  <si>
    <t>65․1115914</t>
  </si>
  <si>
    <t>03․06․2022թ․--06․06․2022թ․</t>
  </si>
  <si>
    <t>Ա/Ձ Գևորգ Մելքոնյան</t>
  </si>
  <si>
    <t>65․905708</t>
  </si>
  <si>
    <t xml:space="preserve">02․06․2022թ․-03․06․2022թ․ </t>
  </si>
  <si>
    <t>Պեստիցիդների և ագրոքիմիկատների պահպանման ու տեղափոխման համար նախատեսված տարաները համապատասխանորեն մակնշված չեն․ խախտվել է ՀՀ կառավարության 2015 թվականի հոկտեմբերի 15-ի
N 1195-Ն որոշման հավելվածի 25-րդ կետով սահմանված պահանջը</t>
  </si>
  <si>
    <t>1. Սահմանված ժամկետում անհամապատասխանությունները վերացվել են․ 
2.Ժամկետանց պեստիցիդն ի պահ է տրվել տնտեսվարողի պահեստում</t>
  </si>
  <si>
    <t>Ֆումանուս, Սպիրոմաքս, Օմայթ, Ավանտ, Սիգնում պեստիցիդները չունեին հայերեն մակնշում․ խախտվել է &lt;&lt;Բուսասանիտարիայի մասին&gt;&gt; ՀՀ օրենքի 9-րդ հոդվածի  1-ին մասով սահմանված պահանջը</t>
  </si>
  <si>
    <t>Կվադրո պեստիցիդը չուներ հայերեն մակնշում․  խախտվել է &lt;&lt;Բուսասանիտարիայի մասին&gt;&gt; ՀՀ օրենքի 9-րդ հոդվածի  1-ին մասով սահմանված պահանջը</t>
  </si>
  <si>
    <t>2,4 դիմեթիլամինային աղ պեստիցիդի մակնշումը չէր պարունակում գրանցման համարը․   խախտվել է &lt;&lt;Բուսասանիտարիայի մասին&gt;&gt; ՀՀ օրենքի 9-րդ հոդվածի 3-րդ մասի 9-րդ կետով սահմանված պահանջը</t>
  </si>
  <si>
    <t>Պրոպլանտ պեստիցիդը չուներ հայերեն  մակնշում և 2,4դ դիմեթիլենային աղ պեստիցիդի մակնշումը չէր պարունակում գրանցման համարը․ խախտվել են &lt;&lt;Բուսասանիտարիայի մասին&gt;&gt; ՀՀ օրենքի 9-րդ հոդվածի  1-ին մասով և  3-րդ մասի 9-րդ կետով սահմանված պահանջները</t>
  </si>
  <si>
    <t>Տալստար, Գիամեկտին, 2,4դ-դիմեթիլամինային աղ, Ֆաստակ, Ատլետիկ  պեստիցիդները չունին հայերեն  մակնշում․ խախտվել է &lt;&lt;Բուսասանիտարիայի մասին&gt;&gt; ՀՀ օրենքի 9-րդ հոդվածի 1-ին մասով սահանված պահանջը</t>
  </si>
  <si>
    <t>17․06․-20․06․2022թ․</t>
  </si>
  <si>
    <t>14․06․2022թ․</t>
  </si>
  <si>
    <t>29.06.2022թ.</t>
  </si>
  <si>
    <t>Գիամեկտին և Պեգասիդե պեստիցիդների մակնշումը չէր պարունակում գրանցման համարը․ խախտվել է &lt;&lt;Բուսասանիտարիայի մասին&gt;&gt; ՀՀ օրենքի 9-րդ հոդվածի 3-րդ մասի 9-րդ կետով սահմանված պահանջը</t>
  </si>
  <si>
    <t xml:space="preserve">ՀՀ Վայոց ձորի մարզ Եղեգնաձոր համայնք բնակավայր Գետափ փող․ 19  5-րդ նրբ․ տուն  1 </t>
  </si>
  <si>
    <t xml:space="preserve">ՀՀ Վայոց ձորի մարզ Եղեգնաձոր համայնք բնակավայր Գետափ Եղեգնաձորյան խճ․ 3․ </t>
  </si>
  <si>
    <t xml:space="preserve">Ագրոֆոս սուպեր, Ագրոֆոս 480, 2,4 դիամինային աղ պեստիցիդների մակնշումը չէր պարունակում գրանցման համարը․ խախտվել է &lt;&lt;Բուսասանիտարիայի մասին&gt;&gt; ՀՀ օրենքի 9-րդ հոդվածի 3-րդ մասի 9-րդ կետով սահմանված պահանջը․ </t>
  </si>
  <si>
    <t>Գործունեությունը դադարեցված է</t>
  </si>
  <si>
    <t xml:space="preserve">1. Պեստիցիդների և ագրոքիմիկատների պահպանման ու տեղափոխման համար նախատեսված տարաները համապատասխանորեն մակնշված չեն․ խախտվել է ՀՀ կառավարության 2015 թվականի հոկտեմբերի 15-ի
N 1195-Ն որոշման հավելվածի 25-րդ կետով սահմանված պահանջը
2. Ագրիմալ պեստիցիդի ազդող նյութը չի համապատասխանել սահմանված պահանջներին․ խախտվել է &lt;&lt;Բուսասանիտարիայի մասին&gt;&gt; ՀՀ օրենքի 6-րդ հոդվածի 5-րդ մասի 1-ին կետի ա․ ենթակետով սահմանված պահանջը․ </t>
  </si>
  <si>
    <t>1. Սահմանված ժամկետում անհամապատասխանությունները վերացվել են։
2. Ժամկետանց ապրանքի ոչնչացման անհնարինությամբ պայմանավորված ի պահ են տրվել տնտեսվարողի պահեստում</t>
  </si>
  <si>
    <r>
      <rPr>
        <sz val="12"/>
        <rFont val="Calibri"/>
        <family val="2"/>
      </rPr>
      <t>«</t>
    </r>
    <r>
      <rPr>
        <sz val="12"/>
        <rFont val="GHEA Grapalat"/>
        <family val="3"/>
      </rPr>
      <t xml:space="preserve">Պրոմետրին-Գ 500 գր/լ ԽԿ» պեստիցիդի ազդող նյութը չի համապատասխանել սահմանված ցուցանիշներին․ </t>
    </r>
    <r>
      <rPr>
        <sz val="12"/>
        <rFont val="GHEA Grapalat"/>
        <family val="2"/>
      </rPr>
      <t xml:space="preserve"> &lt;&lt;Բուսասանիտարիայի մասին&gt;&gt; ՀՀ օրենքի 6-րդ հոդվածի 5-րդ մասի 1-ին կետի ա․ ենթակետով սահմանված պահանջը․ </t>
    </r>
  </si>
  <si>
    <t>Անորակ պեստիցիդի վաճառքն արգելվել է</t>
  </si>
  <si>
    <t>Անորակ ապրանքի ոչնչացման անհնարինությամբ պայմանավորված ի պահ են տրվել տնտեսվարողի պահեստում</t>
  </si>
  <si>
    <t>Տրվել է հանձնարարական խախտումները վերացնելու մասին</t>
  </si>
  <si>
    <t>1. Սահմանված ժամկետում խախտումները վերացվել են․
2. Անորակ ապրանքի ոչնչացման անհնարինությամբ պայմանավորված ի պահ են տրվել տնտեսվարողի պահեստում</t>
  </si>
  <si>
    <t>1. Տրվել է հանձնարարական խախտումները վերացնելու մասին․ 
2. Անորակ պեստիցիդի վաճառքն արգելվել է</t>
  </si>
  <si>
    <t>Տալստար, Գիամեկտին պեստիցիդները չունեին հայերեն մակնշում․ խախտվել է &lt;&lt;Բուսասանիտարիայի մասին&gt;&gt; ՀՀ օրենքի 9-րդ հոդվածի 1-ին մասով սահմանված պահանջը</t>
  </si>
  <si>
    <t>Սկոպ, Ստոմպ, Սուպեր վոլկ, էմուլսիֆաբլե պեստիցիդները չունին հայերեն մակնշում․ խախտվել է &lt;&lt;Բուսասանիտարիայի մասին&gt;&gt; ՀՀ օրենքի 9-րդ հոդվածի 1-ին մասով սահմանված պահանջը</t>
  </si>
  <si>
    <t>Վաճառակետում դիտարկման պահին պեստիցիդներ և ագրոքիմիկատներ առկա չեն եղել</t>
  </si>
  <si>
    <t>Սահմանված ժամկետում խախտումը  վերացվել է</t>
  </si>
  <si>
    <t>x</t>
  </si>
  <si>
    <t>z</t>
  </si>
  <si>
    <t>գ.Սարդարապատ</t>
  </si>
  <si>
    <t xml:space="preserve">Ցիտրուսային   սպիտակաթևիկ - Dialeurodes   citri  Ashm.  </t>
  </si>
  <si>
    <t>Ա/Ձ Ծովակ Սահակյան</t>
  </si>
  <si>
    <t>51.909035</t>
  </si>
  <si>
    <t>25․07-26․07․2022թ․</t>
  </si>
  <si>
    <t>Ա/Ձ Յուրիկ Հարությունյան</t>
  </si>
  <si>
    <t>51.111296</t>
  </si>
  <si>
    <t>27․07-28․07․2022թ․</t>
  </si>
  <si>
    <t>Ա/Ձ Սամվել Տերտերյան</t>
  </si>
  <si>
    <t>Ա/Ձ Անդրանիկ Սիմոնյան</t>
  </si>
  <si>
    <t>51.742663</t>
  </si>
  <si>
    <t>Ա/Ձ Կարինե Նուրիջանյան</t>
  </si>
  <si>
    <t>51.1117136</t>
  </si>
  <si>
    <t>Ա/Ձ Եսայիլ Ավագյան</t>
  </si>
  <si>
    <t>51.798616</t>
  </si>
  <si>
    <t>22.07- 25.07.2022թ.</t>
  </si>
  <si>
    <t>Ա/Ձ Գարիկ Կոստանյան</t>
  </si>
  <si>
    <t>52.02179</t>
  </si>
  <si>
    <t>18.07-19.07.2022թ.</t>
  </si>
  <si>
    <t>Ա/Ձ Ալիկ Անտոնյան</t>
  </si>
  <si>
    <t>52.1163783</t>
  </si>
  <si>
    <t>13.07-14.07.2022թ.</t>
  </si>
  <si>
    <t>Ա/Ձ Ռաֆիկ Աբրահամյան</t>
  </si>
  <si>
    <t>11.07-12.07.2022թ.</t>
  </si>
  <si>
    <t>Ա/Ձ Ազատ Ավետիսյան</t>
  </si>
  <si>
    <t>52.33444</t>
  </si>
  <si>
    <t>47746613</t>
  </si>
  <si>
    <t>Ա/Ձ Ներսես Հակոբյան</t>
  </si>
  <si>
    <t>52.1159627</t>
  </si>
  <si>
    <t>Ա/Ձ Հայկ Գյուլամիրյան</t>
  </si>
  <si>
    <t>52.1064098</t>
  </si>
  <si>
    <t>04.07-05.07.2022թ.</t>
  </si>
  <si>
    <t>&lt;&lt;Ագրոտրենդ&gt;&gt; ՓԲԸ</t>
  </si>
  <si>
    <t>264.120.1052558</t>
  </si>
  <si>
    <t>0195483</t>
  </si>
  <si>
    <t>06.07-07.07.2022թ.</t>
  </si>
  <si>
    <t>Ա/Ձ Արտուշ Գալստյան</t>
  </si>
  <si>
    <t>52.1220234</t>
  </si>
  <si>
    <t>Ա/Ձ Աննա Սուքիասյան</t>
  </si>
  <si>
    <t>290.768387</t>
  </si>
  <si>
    <t>08.07-09.07.2022թ.</t>
  </si>
  <si>
    <t>Ա/Ձ Կարեն Խաչատրյան</t>
  </si>
  <si>
    <t>28․07-29․07․2022թ․</t>
  </si>
  <si>
    <t>&lt;&lt;Ազադ ֆարմասյութիքլզ&gt;&gt; ՍՊԸ</t>
  </si>
  <si>
    <t>Ա/Ձ Դավիթ Ղուկասյան</t>
  </si>
  <si>
    <t>Ա/Ձ Սամսոն Բարսեղյան</t>
  </si>
  <si>
    <t>01․08․-02․08․2022թ․</t>
  </si>
  <si>
    <t>Առանց հայերեն մակնշման պեստիցիդների` կառատ 1լ, էֆորտ 2լ, սանմայթ 2լ,  վաճառք</t>
  </si>
  <si>
    <t xml:space="preserve">    Կասեցվել է անհամապատասխանություններով պեստիցիդների և  իրացումը / կարգադրագիր   N1614 առ 25․07․22թ/ : Տրվել է հանձնարարական խախտումները վերացնելու վերաբերյալ / N1614 առ 25․07․22թ/</t>
  </si>
  <si>
    <t>Կատարման ժամկետ 10․08․2022թ․</t>
  </si>
  <si>
    <t>Առանց գրանցման համարի պեստիցիդի վաճառք` գլիֆոնատ 480 -2լ</t>
  </si>
  <si>
    <t xml:space="preserve">    Կասեցվել է անհամապատասխանություններով պեստիցիդի   իրացումը / կարգադրագիր   N1758 առ 27․07․22թ/ : Տրվել է հանձնարարական խախտումները վերացնելու վերաբերյալ / N1758 առ 27․07․22թ/</t>
  </si>
  <si>
    <t>Հանձնարարականի պահանջները կատարվել են</t>
  </si>
  <si>
    <t>Առանց հայերեն  մակնշման` Բանզայ 1,7լ, գլիֆոնատ 48 -1,5լ ,  և առանց գրանցման համարի` գլիֆոնատ 480 -4լ,  պեստիցիդների վաճառք</t>
  </si>
  <si>
    <t xml:space="preserve">    Կասեցվել է անհամապատասխանություններով պեստիցիդների  իրացումը / կարգադրագիր   N1762 առ 27․07․22թ/ : Տրվել է հանձնարարական խախտումները վերացնելու վերաբերյալ / N1762 առ 27․07․22թ/</t>
  </si>
  <si>
    <t>Կատարման ժամկետ 11․08․2022թ․</t>
  </si>
  <si>
    <t>6</t>
  </si>
  <si>
    <t xml:space="preserve">ՀՀ Սյունիքի մարզում 2022 թվականի հունիս-սեպտեմբեր-հոկտեմբեր ամիսների ընթացքում իրականացված   կարանտին  բուսասանիտարական  մոնիթորինգի արդյունքներ    </t>
  </si>
  <si>
    <t>ք.Կապան</t>
  </si>
  <si>
    <t>v+v</t>
  </si>
  <si>
    <t>գ. Ագարակ</t>
  </si>
  <si>
    <t>գ. Աճանան</t>
  </si>
  <si>
    <t>գ. Անտառաշատ</t>
  </si>
  <si>
    <t>գ. Առաջաձոր</t>
  </si>
  <si>
    <t>գ. Արծվանիկ</t>
  </si>
  <si>
    <t>գ. Բարգուշատ</t>
  </si>
  <si>
    <t>գ. Գեղանուշ</t>
  </si>
  <si>
    <t>գ. Գոմարան</t>
  </si>
  <si>
    <r>
      <t>գ.</t>
    </r>
    <r>
      <rPr>
        <b/>
        <sz val="14"/>
        <color theme="1"/>
        <rFont val="GHEA Grapalat"/>
        <family val="3"/>
      </rPr>
      <t xml:space="preserve"> </t>
    </r>
    <r>
      <rPr>
        <sz val="14"/>
        <color theme="1"/>
        <rFont val="GHEA Grapalat"/>
        <family val="3"/>
      </rPr>
      <t>Դավիթ Բեկ</t>
    </r>
  </si>
  <si>
    <t>գ. Դիցմայրի</t>
  </si>
  <si>
    <t>գ. Եղեգ</t>
  </si>
  <si>
    <t>գ. Եղվարդ</t>
  </si>
  <si>
    <t>գ. Ըրկենանց</t>
  </si>
  <si>
    <t>գ. Խդրանց</t>
  </si>
  <si>
    <t>գ. Խորձոր</t>
  </si>
  <si>
    <t>գ. Ծավ</t>
  </si>
  <si>
    <t>գ. Կաղնուտ</t>
  </si>
  <si>
    <t>գ. Ձորաստան</t>
  </si>
  <si>
    <t>գ. Ճակատեն</t>
  </si>
  <si>
    <t>գ. Ներքին Խոտանան</t>
  </si>
  <si>
    <t>գ. Ներքին Հանդ</t>
  </si>
  <si>
    <t>գ. Նորաշենիկ</t>
  </si>
  <si>
    <t>գ. Շիկահող</t>
  </si>
  <si>
    <t>գ. Շրվենանց</t>
  </si>
  <si>
    <t>գ. Չափնի</t>
  </si>
  <si>
    <t>գ. Սզնակ</t>
  </si>
  <si>
    <t>գ. Սյունիք</t>
  </si>
  <si>
    <r>
      <t>v+</t>
    </r>
    <r>
      <rPr>
        <sz val="24"/>
        <rFont val="GHEA Grapalat"/>
        <family val="3"/>
      </rPr>
      <t>v</t>
    </r>
  </si>
  <si>
    <t>գ. Սրաշեն</t>
  </si>
  <si>
    <t>գ. Սևաքար</t>
  </si>
  <si>
    <t>գ. Վանեք</t>
  </si>
  <si>
    <t>գ. Վարդավանք</t>
  </si>
  <si>
    <t>գ. Վերին Խոտանան</t>
  </si>
  <si>
    <t>գ. Տանձավեր</t>
  </si>
  <si>
    <t>գ. Տավրուս</t>
  </si>
  <si>
    <t>գ. Ուժանիս</t>
  </si>
  <si>
    <t>գ. Օխտար</t>
  </si>
  <si>
    <t>ք. Գորիս</t>
  </si>
  <si>
    <t>գ. Ակներ</t>
  </si>
  <si>
    <t>գ. Աղբուլաղ</t>
  </si>
  <si>
    <t>գ. Բարձրավան</t>
  </si>
  <si>
    <t>գ. Խնձորեսկ</t>
  </si>
  <si>
    <t>գ. Հարթաշեն</t>
  </si>
  <si>
    <t>գ. Ձորակ</t>
  </si>
  <si>
    <t>գ. Ներքին Խնձորեսկ</t>
  </si>
  <si>
    <t xml:space="preserve">  գ. Շուռնուխ</t>
  </si>
  <si>
    <t>գ. Որոտան</t>
  </si>
  <si>
    <t>գ. Վանանդ</t>
  </si>
  <si>
    <t>գ. Վերիշեն</t>
  </si>
  <si>
    <r>
      <t>v+</t>
    </r>
    <r>
      <rPr>
        <sz val="24"/>
        <color rgb="FFFF0000"/>
        <rFont val="GHEA Grapalat"/>
        <family val="3"/>
      </rPr>
      <t>v</t>
    </r>
  </si>
  <si>
    <t>գ. Քարահունջ</t>
  </si>
  <si>
    <t>ք. Մեղրի</t>
  </si>
  <si>
    <t>v+v+v</t>
  </si>
  <si>
    <t>ք. Ագարակ</t>
  </si>
  <si>
    <t>գ. Ալվանք</t>
  </si>
  <si>
    <t>գ. Այգեձոր</t>
  </si>
  <si>
    <t>գ. Գուդեմնիս</t>
  </si>
  <si>
    <t>գ. Թխկուտ</t>
  </si>
  <si>
    <t>գ. Լեհվազ</t>
  </si>
  <si>
    <t>գ. Լիճք</t>
  </si>
  <si>
    <t>գ. Կարճևան</t>
  </si>
  <si>
    <t>գ. Կուրիս</t>
  </si>
  <si>
    <t>գ. Նռնաձոր</t>
  </si>
  <si>
    <t>գ. Շվանիձոր</t>
  </si>
  <si>
    <t>գ. Վահրավար</t>
  </si>
  <si>
    <t>գ. Վարդանիձոր</t>
  </si>
  <si>
    <t>գ. Տաշտուն</t>
  </si>
  <si>
    <t>ք. Սիսիան</t>
  </si>
  <si>
    <r>
      <t>v</t>
    </r>
    <r>
      <rPr>
        <sz val="24"/>
        <color theme="1"/>
        <rFont val="GHEA Grapalat"/>
        <family val="3"/>
      </rPr>
      <t>+v</t>
    </r>
  </si>
  <si>
    <t>գ. Ախլաթյան</t>
  </si>
  <si>
    <t>գ. Աղիտու</t>
  </si>
  <si>
    <t>գ. Անգեղակոթ</t>
  </si>
  <si>
    <t>գ. Աշոտավան</t>
  </si>
  <si>
    <t>գ. Արևիս</t>
  </si>
  <si>
    <t>գ. Բալաք</t>
  </si>
  <si>
    <t>գ. Բնունիս</t>
  </si>
  <si>
    <t>գ. Բռնակոթ</t>
  </si>
  <si>
    <t>գ. Գետաթաղ</t>
  </si>
  <si>
    <t>ք. Դաստակերտ</t>
  </si>
  <si>
    <t>գ. Դարբաս</t>
  </si>
  <si>
    <t>գ. Թանահատ</t>
  </si>
  <si>
    <t>գ. Թասիկ</t>
  </si>
  <si>
    <t>գ. Իշխանասար</t>
  </si>
  <si>
    <t>գ. Լծեն</t>
  </si>
  <si>
    <t>գ. Լոր</t>
  </si>
  <si>
    <t>գ. Հացավան</t>
  </si>
  <si>
    <t>գ. Մուցք</t>
  </si>
  <si>
    <t>գ. Նժդեհ</t>
  </si>
  <si>
    <t>գ. Նորավան</t>
  </si>
  <si>
    <t>գ. Շաղատ</t>
  </si>
  <si>
    <t>գ. Շամբ</t>
  </si>
  <si>
    <t>գ. Շաքի</t>
  </si>
  <si>
    <t>գ. Շենաթաղ</t>
  </si>
  <si>
    <t>գ. Որոտնավան</t>
  </si>
  <si>
    <t>գ. Սալվարդ</t>
  </si>
  <si>
    <t>գ. Վաղատին</t>
  </si>
  <si>
    <t>գ. Տոլորս</t>
  </si>
  <si>
    <t>գ. Տորունիք</t>
  </si>
  <si>
    <t>գ. Ցղունի</t>
  </si>
  <si>
    <t>գ. Ույծ</t>
  </si>
  <si>
    <t>ք. Քաջարան</t>
  </si>
  <si>
    <t>գ. Անդոկավան</t>
  </si>
  <si>
    <t>գ. Բաբիկավան</t>
  </si>
  <si>
    <t>գ. Գեղավանք</t>
  </si>
  <si>
    <t>գ. Գեղի</t>
  </si>
  <si>
    <t>գ. Գետիշեն</t>
  </si>
  <si>
    <t>գ. Լեռնաձոր</t>
  </si>
  <si>
    <t>գ. Կաթնառատ</t>
  </si>
  <si>
    <t>գ. Կավճուտ</t>
  </si>
  <si>
    <t>գ. Կարդ</t>
  </si>
  <si>
    <t>գ. Կիցք</t>
  </si>
  <si>
    <t>ք. Ձագիկավան</t>
  </si>
  <si>
    <t>գ. Ներքին Գիրաթաղ</t>
  </si>
  <si>
    <t>գ. Նոր Աստղա­բերդ</t>
  </si>
  <si>
    <t>գ. Ոչեթի</t>
  </si>
  <si>
    <t>գ. Վերին Գեղավանք</t>
  </si>
  <si>
    <t>գ. Վերին Գիրաթաղ</t>
  </si>
  <si>
    <t>գ. Փուխրուտ</t>
  </si>
  <si>
    <t xml:space="preserve"> գ. Քաջարանց</t>
  </si>
  <si>
    <t>գ. Քարուտ</t>
  </si>
  <si>
    <t>գ. Գորայք</t>
  </si>
  <si>
    <t>գ. Ծղուկ</t>
  </si>
  <si>
    <t>գ. Սառնակունք</t>
  </si>
  <si>
    <t>գ. Սպանդարյան</t>
  </si>
  <si>
    <t>գ. Շինուհայր</t>
  </si>
  <si>
    <t>գ. Տաթև</t>
  </si>
  <si>
    <t>գ. Հալիձոր</t>
  </si>
  <si>
    <t>գ. Հարժիս</t>
  </si>
  <si>
    <t>գ. Սվարանց</t>
  </si>
  <si>
    <t>գ. Խոտ</t>
  </si>
  <si>
    <t>գ. Տանձատափ</t>
  </si>
  <si>
    <t>գ. Քաշունի</t>
  </si>
  <si>
    <t>գ. Տեղ</t>
  </si>
  <si>
    <t>գ. Արավուս</t>
  </si>
  <si>
    <t>գ. Խնածախ</t>
  </si>
  <si>
    <t>գ. Խոզնավար</t>
  </si>
  <si>
    <t>գ. Կոռնիձոր</t>
  </si>
  <si>
    <t>գ. Վաղատուր</t>
  </si>
  <si>
    <t>գ. Քարաշեն</t>
  </si>
  <si>
    <r>
      <t>12/</t>
    </r>
    <r>
      <rPr>
        <sz val="22"/>
        <color rgb="FFFF0000"/>
        <rFont val="GHEA Grapalat"/>
        <family val="3"/>
      </rPr>
      <t>լաբ.5</t>
    </r>
    <r>
      <rPr>
        <sz val="22"/>
        <rFont val="GHEA Grapalat"/>
        <family val="3"/>
      </rPr>
      <t>/+5</t>
    </r>
  </si>
  <si>
    <t>49+7</t>
  </si>
  <si>
    <r>
      <t>35/</t>
    </r>
    <r>
      <rPr>
        <sz val="22"/>
        <color rgb="FFFF0000"/>
        <rFont val="GHEA Grapalat"/>
        <family val="3"/>
      </rPr>
      <t>լաբ.13</t>
    </r>
    <r>
      <rPr>
        <sz val="22"/>
        <rFont val="GHEA Grapalat"/>
        <family val="3"/>
      </rPr>
      <t>/+7</t>
    </r>
  </si>
  <si>
    <r>
      <t>2</t>
    </r>
    <r>
      <rPr>
        <sz val="22"/>
        <color rgb="FFFF0000"/>
        <rFont val="GHEA Grapalat"/>
        <family val="3"/>
      </rPr>
      <t>/լաբ.2/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</si>
  <si>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ՀՀ Տավուշի մարզում 2022 թվականին իրականացված   կարանտին  բուսասանիտարական  մոնիթորինգի արդյունքներ                                                                                                                                                                                    
</t>
  </si>
  <si>
    <t>☑</t>
  </si>
  <si>
    <t xml:space="preserve">ՀՀ Գեղարքունիքի մարզում 2021 թվականին  իրականացված   կարանտին  բուսասանիտարական  մոնիթորինգի արդյունքներ    
</t>
  </si>
  <si>
    <r>
      <rPr>
        <b/>
        <sz val="12"/>
        <rFont val="Times New Roman"/>
        <family val="1"/>
        <charset val="204"/>
      </rPr>
      <t xml:space="preserve">                            </t>
    </r>
    <r>
      <rPr>
        <b/>
        <sz val="12"/>
        <rFont val="GHEA Grapalat"/>
        <family val="3"/>
      </rPr>
      <t>Կալիֆորնյան վահանակիր - Quadraspidiotus perniciosus  Comstock</t>
    </r>
  </si>
  <si>
    <t>Արևելյան պտղակեր  - Grapholitha  molesta Busck.</t>
  </si>
  <si>
    <r>
      <rPr>
        <b/>
        <sz val="12"/>
        <rFont val="Times New Roman"/>
        <family val="1"/>
        <charset val="204"/>
      </rPr>
      <t xml:space="preserve"> </t>
    </r>
    <r>
      <rPr>
        <b/>
        <sz val="12"/>
        <rFont val="GHEA Grapalat"/>
        <family val="3"/>
      </rPr>
      <t>Lոլիկի հարավամերիկյան ցեց - Tuta absoluta Meyr</t>
    </r>
  </si>
  <si>
    <t>Պտղատուների բակտերիալ այրվածք - Erwinia amylovora Burill</t>
  </si>
  <si>
    <r>
      <rPr>
        <b/>
        <sz val="12"/>
        <rFont val="Times New Roman"/>
        <family val="1"/>
        <charset val="204"/>
      </rPr>
      <t xml:space="preserve"> </t>
    </r>
    <r>
      <rPr>
        <b/>
        <sz val="12"/>
        <rFont val="GHEA Grapalat"/>
        <family val="3"/>
      </rPr>
      <t>Կարտոֆիլի քաղցկեղ - Synchytrium  endobioticum  (Schilb) Perc.</t>
    </r>
  </si>
  <si>
    <r>
      <rPr>
        <b/>
        <sz val="12"/>
        <rFont val="Times New Roman"/>
        <family val="1"/>
        <charset val="204"/>
      </rPr>
      <t xml:space="preserve">      </t>
    </r>
    <r>
      <rPr>
        <b/>
        <sz val="12"/>
        <rFont val="GHEA Grapalat"/>
        <family val="3"/>
      </rPr>
      <t>Կարտոֆիլի ոսկեփայլ նեմատոդ - Globodera rostochiensis (Woll)</t>
    </r>
  </si>
  <si>
    <r>
      <rPr>
        <b/>
        <sz val="12"/>
        <rFont val="Times New Roman"/>
        <family val="1"/>
        <charset val="204"/>
      </rPr>
      <t xml:space="preserve">      </t>
    </r>
    <r>
      <rPr>
        <b/>
        <sz val="12"/>
        <rFont val="GHEA Grapalat"/>
        <family val="3"/>
      </rPr>
      <t>Սողացող (վարդագույն) դառնախոտ - Acroptilon  repens D.C.</t>
    </r>
  </si>
  <si>
    <t>Գաղձեր - Cuscuta sp. sp.</t>
  </si>
  <si>
    <r>
      <rPr>
        <b/>
        <sz val="12"/>
        <rFont val="Times New Roman"/>
        <family val="1"/>
        <charset val="204"/>
      </rPr>
      <t xml:space="preserve">      </t>
    </r>
    <r>
      <rPr>
        <b/>
        <sz val="12"/>
        <rFont val="GHEA Grapalat"/>
        <family val="3"/>
      </rPr>
      <t xml:space="preserve">Կարտոֆիլի գորշ փտում - Ralstonia solanacearum (Smith) Yabuuchi et al.  </t>
    </r>
  </si>
  <si>
    <r>
      <rPr>
        <b/>
        <sz val="12"/>
        <rFont val="Times New Roman"/>
        <family val="1"/>
        <charset val="204"/>
      </rPr>
      <t xml:space="preserve"> </t>
    </r>
    <r>
      <rPr>
        <b/>
        <sz val="12"/>
        <rFont val="GHEA Grapalat"/>
        <family val="3"/>
      </rPr>
      <t>Սալորենու օսպա - Рlum pox potyvirus (PPV)</t>
    </r>
  </si>
  <si>
    <r>
      <rPr>
        <b/>
        <sz val="12"/>
        <rFont val="Times New Roman"/>
        <family val="1"/>
        <charset val="204"/>
      </rPr>
      <t xml:space="preserve">    </t>
    </r>
    <r>
      <rPr>
        <b/>
        <sz val="12"/>
        <rFont val="GHEA Grapalat"/>
        <family val="3"/>
      </rPr>
      <t xml:space="preserve">Արևմտյան (կալիֆոռնյան) ծաղկային թրիփս - Frankliniella tritici (Fitch): </t>
    </r>
  </si>
  <si>
    <t>+</t>
  </si>
  <si>
    <t xml:space="preserve">ՀՀ Լոռու մարզում  2022 թվականին  իրականացված   կարանտին  բուսասանիտարական  մոնիթորինգի արդյունքներ    
</t>
  </si>
  <si>
    <r>
      <rPr>
        <b/>
        <i/>
        <sz val="9"/>
        <color theme="1"/>
        <rFont val="Times New Roman"/>
        <family val="1"/>
        <charset val="204"/>
      </rPr>
      <t xml:space="preserve">                            </t>
    </r>
    <r>
      <rPr>
        <b/>
        <i/>
        <sz val="9"/>
        <color theme="1"/>
        <rFont val="GHEA Grapalat"/>
        <family val="3"/>
      </rPr>
      <t>Կալիֆորնյան վահանակիր - Quadraspidiotus perniciosus  Comstock</t>
    </r>
  </si>
  <si>
    <r>
      <rPr>
        <b/>
        <i/>
        <sz val="9"/>
        <color theme="1"/>
        <rFont val="GHEA Grapalat"/>
        <family val="3"/>
      </rPr>
      <t xml:space="preserve">Ցիտրուսային   սպիտակաթևիկ - Dialeurodes   citri  Ashm.  </t>
    </r>
  </si>
  <si>
    <r>
      <rPr>
        <b/>
        <i/>
        <sz val="9"/>
        <color theme="1"/>
        <rFont val="GHEA Grapalat"/>
        <family val="3"/>
      </rPr>
      <t>Արևելյան պտղակեր  - Grapholitha  molesta Busck.</t>
    </r>
  </si>
  <si>
    <r>
      <rPr>
        <b/>
        <i/>
        <sz val="9"/>
        <color theme="1"/>
        <rFont val="Times New Roman"/>
        <family val="1"/>
        <charset val="204"/>
      </rPr>
      <t xml:space="preserve"> </t>
    </r>
    <r>
      <rPr>
        <b/>
        <i/>
        <sz val="9"/>
        <color theme="1"/>
        <rFont val="GHEA Grapalat"/>
        <family val="3"/>
      </rPr>
      <t>Lոլիկի հարավամերիկյան ցեց - Tuta absoluta Meyr</t>
    </r>
  </si>
  <si>
    <r>
      <rPr>
        <b/>
        <i/>
        <sz val="9"/>
        <color theme="1"/>
        <rFont val="GHEA Grapalat"/>
        <family val="3"/>
      </rPr>
      <t>Պտղատուների բակտերիալ այրվածք - Erwinia amylovora Burill</t>
    </r>
  </si>
  <si>
    <r>
      <rPr>
        <b/>
        <i/>
        <sz val="9"/>
        <color theme="1"/>
        <rFont val="Times New Roman"/>
        <family val="1"/>
        <charset val="204"/>
      </rPr>
      <t xml:space="preserve"> </t>
    </r>
    <r>
      <rPr>
        <b/>
        <i/>
        <sz val="9"/>
        <color theme="1"/>
        <rFont val="GHEA Grapalat"/>
        <family val="3"/>
      </rPr>
      <t>Կարտոֆիլի քաղցկեղ - Synchytrium  endobioticum  (Schilb) Perc.</t>
    </r>
  </si>
  <si>
    <r>
      <rPr>
        <b/>
        <i/>
        <sz val="9"/>
        <color theme="1"/>
        <rFont val="Times New Roman"/>
        <family val="1"/>
        <charset val="204"/>
      </rPr>
      <t xml:space="preserve">      </t>
    </r>
    <r>
      <rPr>
        <b/>
        <i/>
        <sz val="9"/>
        <color theme="1"/>
        <rFont val="GHEA Grapalat"/>
        <family val="3"/>
      </rPr>
      <t>Կարտոֆիլի ոսկեփայլ նեմատոդ - Globodera rostochiensis (Woll)</t>
    </r>
  </si>
  <si>
    <r>
      <rPr>
        <b/>
        <i/>
        <sz val="9"/>
        <color theme="1"/>
        <rFont val="Times New Roman"/>
        <family val="1"/>
        <charset val="204"/>
      </rPr>
      <t xml:space="preserve">      </t>
    </r>
    <r>
      <rPr>
        <b/>
        <i/>
        <sz val="9"/>
        <color theme="1"/>
        <rFont val="GHEA Grapalat"/>
        <family val="3"/>
      </rPr>
      <t>Սողացող (վարդագույն) դառնախոտ - Acroptilon  repens D.C.</t>
    </r>
  </si>
  <si>
    <r>
      <rPr>
        <b/>
        <i/>
        <sz val="9"/>
        <color theme="1"/>
        <rFont val="GHEA Grapalat"/>
        <family val="3"/>
      </rPr>
      <t>Գաղձեր - Cuscuta sp. sp.</t>
    </r>
  </si>
  <si>
    <r>
      <rPr>
        <b/>
        <i/>
        <sz val="9"/>
        <color theme="1"/>
        <rFont val="Times New Roman"/>
        <family val="1"/>
        <charset val="204"/>
      </rPr>
      <t xml:space="preserve">      </t>
    </r>
    <r>
      <rPr>
        <b/>
        <i/>
        <sz val="9"/>
        <color theme="1"/>
        <rFont val="GHEA Grapalat"/>
        <family val="3"/>
      </rPr>
      <t xml:space="preserve">Կարտոֆիլի գորշ փտում - Ralstonia solanacearum (Smith) Yabuuchi et al.  </t>
    </r>
  </si>
  <si>
    <r>
      <rPr>
        <b/>
        <i/>
        <sz val="9"/>
        <color theme="1"/>
        <rFont val="Times New Roman"/>
        <family val="1"/>
        <charset val="204"/>
      </rPr>
      <t xml:space="preserve"> </t>
    </r>
    <r>
      <rPr>
        <b/>
        <i/>
        <sz val="9"/>
        <color theme="1"/>
        <rFont val="GHEA Grapalat"/>
        <family val="3"/>
      </rPr>
      <t>Սալորենու օսպա - Рlum pox potyvirus (PPV)</t>
    </r>
  </si>
  <si>
    <r>
      <rPr>
        <b/>
        <i/>
        <sz val="9"/>
        <color theme="1"/>
        <rFont val="Times New Roman"/>
        <family val="1"/>
        <charset val="204"/>
      </rPr>
      <t xml:space="preserve">    </t>
    </r>
    <r>
      <rPr>
        <b/>
        <i/>
        <sz val="9"/>
        <color theme="1"/>
        <rFont val="GHEA Grapalat"/>
        <family val="3"/>
      </rPr>
      <t xml:space="preserve">Արևմտյան (կալիֆոռնյան) ծաղկային թրիփս - Frankliniella tritici (Fitch): </t>
    </r>
  </si>
  <si>
    <t>V</t>
  </si>
  <si>
    <t>V,V,V</t>
  </si>
  <si>
    <t>V,V</t>
  </si>
  <si>
    <t>V,V,V,V</t>
  </si>
  <si>
    <t xml:space="preserve">ՀՀ Վայոց Ձորի մարզում 2022 թվականի 2-րդ եռամսյակում  իրականացված   կարանտին  բուսասանիտարական  մոնիթորինգի արդյունքներ    </t>
  </si>
  <si>
    <t xml:space="preserve">                            Կալիֆորնյան վահանակիր - Quadraspidiotus perniciosus  Comstock</t>
  </si>
  <si>
    <r>
      <rPr>
        <b/>
        <sz val="12"/>
        <color theme="1"/>
        <rFont val="GHEA Grapalat"/>
        <family val="3"/>
      </rPr>
      <t xml:space="preserve">Ցիտրուսային   սպիտակաթևիկ - Dialeurodes   citri  Ashm.  </t>
    </r>
  </si>
  <si>
    <r>
      <rPr>
        <b/>
        <sz val="12"/>
        <color theme="1"/>
        <rFont val="GHEA Grapalat"/>
        <family val="3"/>
      </rPr>
      <t>Արևելյան պտղակեր  - Grapholitha  molesta Busck.</t>
    </r>
  </si>
  <si>
    <r>
      <rPr>
        <b/>
        <sz val="12"/>
        <color theme="1"/>
        <rFont val="GHEA Grapalat"/>
        <family val="3"/>
      </rPr>
      <t xml:space="preserve"> Lոլիկի հարավամերիկյան ցեց - Tuta absoluta Meyr</t>
    </r>
  </si>
  <si>
    <r>
      <rPr>
        <b/>
        <sz val="12"/>
        <color theme="1"/>
        <rFont val="GHEA Grapalat"/>
        <family val="3"/>
      </rPr>
      <t>Պտղատուների բակտերիալ այրվածք - Erwinia amylovora Burill</t>
    </r>
  </si>
  <si>
    <r>
      <rPr>
        <b/>
        <sz val="12"/>
        <color theme="1"/>
        <rFont val="GHEA Grapalat"/>
        <family val="3"/>
      </rPr>
      <t xml:space="preserve"> Կարտոֆիլի քաղցկեղ - Synchytrium  endobioticum  (Schilb) Perc.</t>
    </r>
  </si>
  <si>
    <r>
      <rPr>
        <b/>
        <sz val="12"/>
        <color theme="1"/>
        <rFont val="GHEA Grapalat"/>
        <family val="3"/>
      </rPr>
      <t>      Կարտոֆիլի ոսկեփայլ նեմատոդ - Globodera rostochiensis (Woll)</t>
    </r>
  </si>
  <si>
    <r>
      <rPr>
        <b/>
        <sz val="12"/>
        <color theme="1"/>
        <rFont val="GHEA Grapalat"/>
        <family val="3"/>
      </rPr>
      <t>      Սողացող (վարդագույն) դառնախոտ - Acroptilon  repens D.C.</t>
    </r>
  </si>
  <si>
    <r>
      <rPr>
        <b/>
        <sz val="12"/>
        <color theme="1"/>
        <rFont val="GHEA Grapalat"/>
        <family val="3"/>
      </rPr>
      <t>Գաղձեր - Cuscuta sp. sp.</t>
    </r>
  </si>
  <si>
    <r>
      <rPr>
        <b/>
        <sz val="12"/>
        <color theme="1"/>
        <rFont val="GHEA Grapalat"/>
        <family val="3"/>
      </rPr>
      <t xml:space="preserve">      Կարտոֆիլի գորշ փտում - Ralstonia solanacearum (Smith) Yabuuchi et al.  </t>
    </r>
  </si>
  <si>
    <r>
      <rPr>
        <b/>
        <sz val="12"/>
        <color theme="1"/>
        <rFont val="GHEA Grapalat"/>
        <family val="3"/>
      </rPr>
      <t xml:space="preserve"> Սալորենու օսպա - Рlum pox potyvirus (PPV)</t>
    </r>
  </si>
  <si>
    <t>    Արևմտյան (կալիֆոռնյան) ծաղկային թրիփս - Frankliniella tritici (Fitch)</t>
  </si>
  <si>
    <t>գ. Ուղեձոր    չկա</t>
  </si>
  <si>
    <t xml:space="preserve"> </t>
  </si>
  <si>
    <t xml:space="preserve">ՀՀ Շիրակի մարզում 2022 թվականին  իրականացված կարանտին բուսասանիտարական մոնիթորինգի արդյունքներ    
</t>
  </si>
  <si>
    <r>
      <rPr>
        <b/>
        <sz val="12"/>
        <color theme="1"/>
        <rFont val="Times New Roman"/>
        <family val="1"/>
        <charset val="204"/>
      </rPr>
      <t xml:space="preserve">                            </t>
    </r>
    <r>
      <rPr>
        <b/>
        <sz val="12"/>
        <color theme="1"/>
        <rFont val="GHEA Grapalat"/>
        <family val="3"/>
      </rPr>
      <t>Կալիֆորնյան վահանակիր - Quadraspidiotus perniciosus  Comstock</t>
    </r>
  </si>
  <si>
    <r>
      <rPr>
        <b/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GHEA Grapalat"/>
        <family val="3"/>
      </rPr>
      <t>Lոլիկի հարավամերիկյան ցեց - Tuta absoluta Meyr</t>
    </r>
  </si>
  <si>
    <r>
      <rPr>
        <b/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GHEA Grapalat"/>
        <family val="3"/>
      </rPr>
      <t>Կարտոֆիլի քաղցկեղ - Synchytrium  endobioticum  (Schilb) Perc.</t>
    </r>
  </si>
  <si>
    <r>
      <rPr>
        <b/>
        <sz val="12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GHEA Grapalat"/>
        <family val="3"/>
      </rPr>
      <t>Կարտոֆիլի ոսկեփայլ նեմատոդ - Globodera rostochiensis (Woll)</t>
    </r>
  </si>
  <si>
    <r>
      <rPr>
        <b/>
        <sz val="12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GHEA Grapalat"/>
        <family val="3"/>
      </rPr>
      <t>Սողացող (վարդագույն) դառնախոտ - Acroptilon  repens D.C.</t>
    </r>
  </si>
  <si>
    <r>
      <rPr>
        <b/>
        <sz val="12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GHEA Grapalat"/>
        <family val="3"/>
      </rPr>
      <t xml:space="preserve">Կարտոֆիլի գորշ փտում - Ralstonia solanacearum (Smith) Yabuuchi et al.  </t>
    </r>
  </si>
  <si>
    <r>
      <rPr>
        <b/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GHEA Grapalat"/>
        <family val="3"/>
      </rPr>
      <t>Սալորենու օսպա - Рlum pox potyvirus (PPV)</t>
    </r>
  </si>
  <si>
    <r>
      <rPr>
        <b/>
        <sz val="12"/>
        <color theme="1"/>
        <rFont val="Times New Roman"/>
        <family val="1"/>
        <charset val="204"/>
      </rPr>
      <t xml:space="preserve">    </t>
    </r>
    <r>
      <rPr>
        <b/>
        <sz val="12"/>
        <color theme="1"/>
        <rFont val="GHEA Grapalat"/>
        <family val="3"/>
      </rPr>
      <t>Արևմտյան (կալիֆոռնյան) ծաղկային թրիփս - Frankliniella tritici (Fitch)</t>
    </r>
  </si>
  <si>
    <t xml:space="preserve">ՀՀ Կոտայքի մարզում   2022 թվականին  իրականացված   կարանտին  բուսասանիտարական  մոնիթորինգի արդյունքներ                                                                                                                                                                                           
</t>
  </si>
  <si>
    <t xml:space="preserve">ՀՀ Արարատի մարզում  2022 թվականին  իրականացված   կարանտին  բուսասանիտարական  մոնիթորինգի արդյունքներ                                                                                                                                                                                         
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</si>
  <si>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ՀՀ Արագածոտնի մարզում 2022 թվականի  ժամանակահատվածում  իրականացված   կարանտին  բուսասանիտարական  մոնիթորինգի արդյունքներ                                                                                                                                                                                         
</t>
  </si>
  <si>
    <t xml:space="preserve">  V</t>
  </si>
  <si>
    <r>
      <t xml:space="preserve">Ա/Ձ  ԱՐՄԵՆՈՒՀԻ ԽԱՉԱՏՐՅԱՆ, անվանափոխվել է որպես </t>
    </r>
    <r>
      <rPr>
        <b/>
        <sz val="12"/>
        <rFont val="GHEA Grapalat"/>
        <family val="3"/>
      </rPr>
      <t>Ա/Ձ ՌՈՒԶԱՆՆԱ ՀԱՐՈՒԹՅՈՒՆՅԱՆ</t>
    </r>
  </si>
  <si>
    <t>ՀՀ Արարատի մարզ, ք․Վեդի Արարատյան  փողոց 12</t>
  </si>
  <si>
    <t>ՀՀ Արարատի մարզ, գ․Նոյակերտ, Ազատության 20</t>
  </si>
  <si>
    <t>ՀՀ Արարատի մարզ, գ.Փոքր Վեդի Արաբոյի 22/1</t>
  </si>
  <si>
    <t>ՀՀ Արարատի մարզ, ք.ՎեդիՍ.Նիկողոսյան 24</t>
  </si>
  <si>
    <t>ՀՀ Արարատի մարզ, գ.Արմաշ, Երևանյան խճ.16</t>
  </si>
  <si>
    <t>ՀՀ Արարատի մարզ, գ.Ոսկետափ, Մոնթե 84</t>
  </si>
  <si>
    <t>ՀՀ Արարատի մարզ, գ.Արևշատ , Բաղրամյան 67/1</t>
  </si>
  <si>
    <t>ՀՀ Արարատի մարզ, գ.Գետազատ , Բաղրամյան 1/2</t>
  </si>
  <si>
    <t>ՀՀ Արարատի մարզ, գ.Այգեզարդ, Ա.Ղարիբյան 59</t>
  </si>
  <si>
    <t>ՀՀ Արարատի մարզ, գ.Այգեզարդ, Ա.Ղարիբյան 22/1</t>
  </si>
  <si>
    <t>ՀՀ Արարատի մարզ, գ.Դեղձուտ , Կամոյի 63</t>
  </si>
  <si>
    <t>ՀՀ Արարատի մարզ, գ.ՔաղցրաշենԽ.Աբովյան 40</t>
  </si>
  <si>
    <t>ՀՀ Արարատի մարզ, գ.Դարակերտ, Կենտրոնական փ.154</t>
  </si>
  <si>
    <t>ՀՀ Արարատի մարզ, գ.Նարեկ, Անի փողոց 7</t>
  </si>
  <si>
    <t>ՀՀ Արարատի մարզ, գ.Ոսկետափ, Երևանյան խճ.36</t>
  </si>
  <si>
    <t>ՀՀ Արարատի մարզ, գ.Դիմիտրով Արտաշատի խճ. 9</t>
  </si>
  <si>
    <t>ՀՀ Արարատի մարզ, գ.Հայանիստ, Հ.Բժշկյանց 85</t>
  </si>
  <si>
    <t>ՀՀ Արարատի մարզ, գ.Հովտաշատ , Բաղրամյան փողոց 135</t>
  </si>
  <si>
    <t>ՀՀ Արարատի մարզ, գ.Հովտաշատ , Բաղրամյան փողոց 9</t>
  </si>
  <si>
    <t xml:space="preserve"> Խախտումներ չեն հայտնաբերվել</t>
  </si>
  <si>
    <t xml:space="preserve">NN     </t>
  </si>
  <si>
    <t xml:space="preserve">Տնտեսավարող սուբյեկտի լրիվ անվանումը իսկ անհատ ձեռնարկատիրոջ դեպքում՝ անունը, ազգանունը </t>
  </si>
  <si>
    <t>կազմակերպա-իրավական ձևը</t>
  </si>
  <si>
    <t>գործունեության ոլորտ</t>
  </si>
  <si>
    <t>գործունեության տեսակը</t>
  </si>
  <si>
    <t xml:space="preserve">Գրանցման վայրը </t>
  </si>
  <si>
    <t>գործունեության վայրը</t>
  </si>
  <si>
    <t>Ստուգումն իրականացնող ստորաբաժանումը</t>
  </si>
  <si>
    <t>ստուգման անցկացման հիմքը (տարեկան ծրագիր (1-ին/2-րդ եռամսյակ) կամ այլ)</t>
  </si>
  <si>
    <t xml:space="preserve">հանձնարարագիր, հրաման </t>
  </si>
  <si>
    <t>Ստուգում իրականացնող մասնագետներ 
/անուն, ազգանուն</t>
  </si>
  <si>
    <t>Հանձնարարականի/հրամանի ծանուցման ամսաթիվը</t>
  </si>
  <si>
    <t>Ստուգումը փաստացի սկսելու ամսաթիվ</t>
  </si>
  <si>
    <t>Հայտնաբերված խախտումները (նկարագրական)</t>
  </si>
  <si>
    <t>Իրավական հիմքերը</t>
  </si>
  <si>
    <t>Ստուգաթերթով հաստատված կշիռները</t>
  </si>
  <si>
    <t xml:space="preserve">Տեղեկատվություն տրված կարգադրագերի մասին </t>
  </si>
  <si>
    <t>"Ստուգման շրջանակներում արձանագրված անհամապատասխանությունների վերացման վերաբերյալ տեղեկատվություն 
 (կասեցումների վերացում՝ նշելով հիմքը, )"</t>
  </si>
  <si>
    <t>Տնտեսվարող սուբյեկտի մոտ ստուգման ավարտի ամսաթիվ</t>
  </si>
  <si>
    <t>Ստուգման ակտի նախագծի ներկայացման ամսաթիվ</t>
  </si>
  <si>
    <t xml:space="preserve">Ստուգման ակտի ներկայացման ամսաթիվ, N </t>
  </si>
  <si>
    <t>Հայտնաբերված թերությունների և խախտումների վերացման վերաբերյալ հանձնարարական</t>
  </si>
  <si>
    <t>Ծանոթություն</t>
  </si>
  <si>
    <t xml:space="preserve">N </t>
  </si>
  <si>
    <t xml:space="preserve">ամսաթիվ, </t>
  </si>
  <si>
    <t>Հանձնարարագրով նախատեսված ստուգման  օրերը</t>
  </si>
  <si>
    <t xml:space="preserve">Ստուգաթերթի անվանումը և խախտված կետերի համարները </t>
  </si>
  <si>
    <t>Վերահսկողության ընթացքում կիրառված ստուգաթերթերի կիրառված կետերով սահմանված կշիռների հանրագումարը</t>
  </si>
  <si>
    <t xml:space="preserve">Իրականացված ստուգումների արդյունքում հայտնաբերված խախտումների՝ ստուգաթերթվ սահմմանված կշիռների հանրագումարը </t>
  </si>
  <si>
    <t>կասեցված ապրանքատեսակների մասին ամբողջական տեղեկատվություն</t>
  </si>
  <si>
    <t xml:space="preserve"> տրման ամիս, ամսաթիվ,</t>
  </si>
  <si>
    <t xml:space="preserve"> կատարման ժամկետ /ամիս ամսաթիվ </t>
  </si>
  <si>
    <t>տեղեկատվություն 
կասեցումների վերացման վերաբերյալ՝ նշելով հիմքը</t>
  </si>
  <si>
    <t>ամիսը, ամսաթիվը</t>
  </si>
  <si>
    <t xml:space="preserve">Հանձնարարականի բովանդակությունը </t>
  </si>
  <si>
    <t>կատարման ժամկետը մինչև</t>
  </si>
  <si>
    <t>Կատարվել է ամբողջությամբ/ մասնակի/ չի կատարվել</t>
  </si>
  <si>
    <t>Պեստիցիդների և ագրոքիմիկատների իրացում</t>
  </si>
  <si>
    <t>գ.Առատաշեն Կ. Դեմիրճյան 1/2</t>
  </si>
  <si>
    <t>Արմավիրի մարզային կենտրոն</t>
  </si>
  <si>
    <t>տարեկան ծրագիր  2–րդ եռամսյակ</t>
  </si>
  <si>
    <t xml:space="preserve"> N 1320-Ա</t>
  </si>
  <si>
    <t>20 ապրիլի 2022 թվականի</t>
  </si>
  <si>
    <t>10 աշխ․օր</t>
  </si>
  <si>
    <t>Արմավիրի մարզային կենտրոնի գլխավոր տեուչխներ Մեխակ Մարկոսյան (խմբի ղեկավար), Դավիթ Ղազարյան և Արթուր Ասատրյան։</t>
  </si>
  <si>
    <t>18․05․2022</t>
  </si>
  <si>
    <t xml:space="preserve">Իրացման կետում &lt;&lt;Լոտուս&gt;&gt;  պեստիցիդի տուփի վրա բացակայում էր գրանցման վկայականի համարը․
 </t>
  </si>
  <si>
    <t xml:space="preserve"> խախտվել է &lt;&lt;Բուսասանիտարիայի մասին&gt;&gt; ՀՀ օրենքի 9-րդ հոդվածի 3-րդ մասի 9-րդ կետով սահմանված պահանջը</t>
  </si>
  <si>
    <t xml:space="preserve">
ՀՀ կառավարության 2017 թվականի
հունիսի 15-ի N 662-Ն որոշման N 1 ստուգաթերթ /կետ 3.13/</t>
  </si>
  <si>
    <t xml:space="preserve">  Կասեցվել է անհամապատասխանություններով պեստիցիդների իրացումը </t>
  </si>
  <si>
    <t>Ստուգման ակտ</t>
  </si>
  <si>
    <t>13․06․2022</t>
  </si>
  <si>
    <t>31․05․2022</t>
  </si>
  <si>
    <t>03․06․2022</t>
  </si>
  <si>
    <t>Տրվել է հանձնարարական և սահմանվել է ժամկետ՝ խախտումը վերացնելու վերաբերյալ</t>
  </si>
  <si>
    <t xml:space="preserve">գ.Ծիածան խճուղի 1  </t>
  </si>
  <si>
    <t xml:space="preserve"> N 1318-Ա</t>
  </si>
  <si>
    <t>29․04․2022</t>
  </si>
  <si>
    <t xml:space="preserve">Իրացման կետում &lt;&lt;Լոտուս&gt;&gt;  և &lt;&lt;Էրեյսեր իքս&gt;&gt; պեստիցիդիների մակնշման մեջ բացակայում էր գրանցման վկայականի համարը․ </t>
  </si>
  <si>
    <t>խախտվել է &lt;&lt;Բուսասանիտարիայի մասին&gt;&gt; ՀՀ օրենքի 9-րդ հոդվածի 3-րդ մասի 9-րդ կետով սահմանված պահանջը</t>
  </si>
  <si>
    <t xml:space="preserve">
ՀՀ կառավարության 2017 թվականի
հունիսի 15-ի N 662-Ն որոշման N 1 ստուգաթերթրթ /կետ 3․13/</t>
  </si>
  <si>
    <t>27․05․2022</t>
  </si>
  <si>
    <t>13․05․2022</t>
  </si>
  <si>
    <t>19․05․2022</t>
  </si>
  <si>
    <t xml:space="preserve"> N 1319-Ա</t>
  </si>
  <si>
    <t>23․05․2022</t>
  </si>
  <si>
    <t xml:space="preserve">Իրացման կետում &lt;&lt;ՍԻՐՈԿՈ&gt;&gt; պեստիցիդի տուփի վրա բացակայում էր հայերեն մակնշումը․ 
</t>
  </si>
  <si>
    <t>խախտվել է &lt;&lt;Բուսասանիտարիայի մասին&gt;&gt; ՀՀ օրենքի 9-րդ հոդվածի  1-ին մասով սահմանված պահանջը</t>
  </si>
  <si>
    <t xml:space="preserve">
ՀՀ կառավարության 2017 թվականի
հունիսի 15-ի N 662-Ն որոշման N 1 ստուգաթերթրթ /կետ 3.5/</t>
  </si>
  <si>
    <t>16․06․2022</t>
  </si>
  <si>
    <t>08․06․2022</t>
  </si>
  <si>
    <t xml:space="preserve"> N 1317-Ա</t>
  </si>
  <si>
    <t>02․05․2022</t>
  </si>
  <si>
    <t xml:space="preserve">Իրացման կետում &lt;&lt;Պոլիրամ&gt;&gt;  պեստիցիդի տուփի վրա բացակայում էր հայերեն մակնշումը․
 </t>
  </si>
  <si>
    <t xml:space="preserve"> խախտվել է &lt;&lt;Բուսասանիտարիայի մասին&gt;&gt; ՀՀ օրենքի 9-րդ հոդվածի  1-ին մասով սահմանված պահանջը</t>
  </si>
  <si>
    <t>16․05․2022</t>
  </si>
  <si>
    <t>գ.Նորապատ 22 փող․37 տուն:</t>
  </si>
  <si>
    <t xml:space="preserve"> N 1316-Ա</t>
  </si>
  <si>
    <t xml:space="preserve">Իրացման կետում &lt;&lt;ԶԱՏՈ&gt;&gt;  պեստիցիդի տուփի վրա  հայերեն մակնշման մեջ բացակայում է  տեղեկատվություն կիրառման վերաբերյալ․ </t>
  </si>
  <si>
    <t>խախտվել է &lt;&lt;Բուսասանիտարիայի մասին&gt;&gt; ՀՀ օրենքի 9- րդ հոդվածի 3-րդ մասի 8-րդ կետով սահմանված պահանջը</t>
  </si>
  <si>
    <t xml:space="preserve">
ՀՀ կառավարության 2017 թվականի
հունիսի 15-ի N 662-Ն որոշման N 1 ստուգաթերթրթ /կետ 3.12/</t>
  </si>
  <si>
    <t>ք․Արմավիր Երևանյան 42/2</t>
  </si>
  <si>
    <t xml:space="preserve"> N 1315-Ա</t>
  </si>
  <si>
    <t>30․05․2022</t>
  </si>
  <si>
    <t xml:space="preserve">Իրացման կետում &lt;&lt;ՍՏՐՈԲԻ&gt;&gt;  պեստիցիդի տուփի վրա բացակայում էր հայերեն մակնշումը․ </t>
  </si>
  <si>
    <t xml:space="preserve">խախտվել է &lt;&lt;Բուսասանիտարիայի մասին&gt;&gt; ՀՀ օրենքի 9- րդ հոդվածի 1-ին մասով սահմանված պահանջը </t>
  </si>
  <si>
    <t>21․06․2022</t>
  </si>
  <si>
    <t>10․06․2022</t>
  </si>
  <si>
    <t xml:space="preserve">գ.Ապագա 8 փող․ 20տուն </t>
  </si>
  <si>
    <t xml:space="preserve"> N 1310-Ա</t>
  </si>
  <si>
    <t xml:space="preserve">Իրացման կետում &lt;&lt;Կաբրիո տոպ&gt;&gt;   պեստիցիդի տուփի վրա բացակայում էր հայերեն մակնշումը․ 
 </t>
  </si>
  <si>
    <t>խախտվել է &lt;&lt;Բուսասանիտարիայի մասին&gt;&gt; ՀՀ օրենքի 9- րդ հոդվածի 1-ին մասով սահմանված պահանջը</t>
  </si>
  <si>
    <t>գ.Գեղակերտ Մաշտոցի 41:</t>
  </si>
  <si>
    <t xml:space="preserve"> N 1309-Ա</t>
  </si>
  <si>
    <t xml:space="preserve">Իրացման կետում &lt;&lt;ՊՐՈՄԵՏ&gt;&gt;  պեստիցիդի տուփի վրա բացակայում էր հայերեն մակնշումը․ 
 </t>
  </si>
  <si>
    <t>խախտվել է &lt;&lt;Բուսասանիտարիայի մասին&gt;&gt; ՀՀ օրենքի 9- րդ հոդվածի 1-ին մասով սահմանված պահանջը․</t>
  </si>
  <si>
    <t>20․05․2022</t>
  </si>
  <si>
    <t>ք․Արմավիր Երևանյան 30/1/2:</t>
  </si>
  <si>
    <t xml:space="preserve"> N 1308-Ա</t>
  </si>
  <si>
    <t xml:space="preserve">Իրացման կետում &lt;&lt;ԿՎԱԴՐՈ&gt;&gt;  պեստիցիդի տուփի վրա բացակայում էր հայերեն մակնշումը․
 </t>
  </si>
  <si>
    <t xml:space="preserve"> խախտվել է &lt;&lt;Բուսասանիտարիայի մասին&gt;&gt; ՀՀ օրենքի 9- րդ հոդվածի 1-ին մասով սահմանված պահանջը</t>
  </si>
  <si>
    <t>. գ.Արմավիր</t>
  </si>
  <si>
    <t xml:space="preserve"> N 1302-Ա</t>
  </si>
  <si>
    <t xml:space="preserve">Իրացման կետում &lt;&lt;ՕՐԴԱՆ&gt;&gt;  պեստիցիդի տուփի վրա բացակայում էր հայերեն մակնշումը․  </t>
  </si>
  <si>
    <t>14․06․2022</t>
  </si>
  <si>
    <t>06․06․2022</t>
  </si>
  <si>
    <t>ք․ Վաղարշապատ Թումանյան 7:</t>
  </si>
  <si>
    <t xml:space="preserve"> N 1307-Ա</t>
  </si>
  <si>
    <t xml:space="preserve"> Իրացման կետում &lt;&lt;ՌԻԴՈՆԻԼ&gt;&gt; պեստիցիդի  մակնշումը չի ներառում գրանցման վկայականի համարը․ </t>
  </si>
  <si>
    <t>. գ.Ջրառատ Մարգարայի խճուղի</t>
  </si>
  <si>
    <t xml:space="preserve"> N 1306-Ա</t>
  </si>
  <si>
    <t xml:space="preserve">Իրացման կետում &lt;&lt;Պոլիրամ&gt;&gt;  պեստիցիդի տուփի վրա բացակայում էր հայերեն մակնշումը․ </t>
  </si>
  <si>
    <t xml:space="preserve">խախտվել է &lt;&lt;Բուսասանիտարիայի մասին&gt;&gt; ՀՀ օրենքի 9-րդ հոդվածի 1-ին մասով սահմանված պահանջը </t>
  </si>
  <si>
    <t>գ.Արշալույս 20 փող․ 1 տուն</t>
  </si>
  <si>
    <t xml:space="preserve"> N 1305-Ա</t>
  </si>
  <si>
    <t>Իրացման կետում &lt;&lt;Կաբրիո տոպ&gt;&gt;  պեստիցիդի տուփի վրա բացակայում էր հայերեն մակնշումը․</t>
  </si>
  <si>
    <t xml:space="preserve"> խախտվել է &lt;&lt;Բուսասանիտարիայի մասին&gt;&gt; ՀՀ օրենքի 9- րդ հոդվածի 1-ին մասով սահմանված պահանջը </t>
  </si>
  <si>
    <t xml:space="preserve">գ.Փշատավան 1 փող․ 62 տուն </t>
  </si>
  <si>
    <t xml:space="preserve"> N 1303-Ա</t>
  </si>
  <si>
    <t xml:space="preserve">Իրացման կետում &lt;&lt;Կաբրիո տոպ&gt;&gt;   թունաքիմիկատի տուփի վրա բացակայում էր հայերեն մակնշումը
 </t>
  </si>
  <si>
    <t>Խախտվել է &lt;&lt;Բուսասանիտարիայի մասին&gt;&gt; ՀՀ օրենքի 9- րդ հոդվածի  1-ին մասի   պահանջները:</t>
  </si>
  <si>
    <t>10-16․05․2022թ․</t>
  </si>
  <si>
    <t>1․Չափածրարաված պեստիցիդները և ագրոքիմիկատները չունեն հայերեն մակնշում                  2․ Իրացվում են ժամկետանց պեստիցիդներ և ագրոքիմիկատներ</t>
  </si>
  <si>
    <t>Արարատի մարզային կենտրոն</t>
  </si>
  <si>
    <t>N 1290-Ա</t>
  </si>
  <si>
    <t>19 ապրիլի 2022 թվականի</t>
  </si>
  <si>
    <t>5 աշխ․օր</t>
  </si>
  <si>
    <t>Արտակ Հովսեփյան, Գարեգին Սարգսյան, Նարեկ Ավագյան</t>
  </si>
  <si>
    <t>20.05.2022</t>
  </si>
  <si>
    <t xml:space="preserve">Չափածրարաված Կարատ, Սուպեր վոկլ, Ֆաստակ, Կաբրիոտոպ, Ստրոբի պեստիցիդները  չունեին հայերեն մակնշում․                </t>
  </si>
  <si>
    <t xml:space="preserve">  20.05.2022թ N1290 </t>
  </si>
  <si>
    <t>26.05․2022թ․</t>
  </si>
  <si>
    <t>Տրվել է հանձնարարական  սահմանվել է ժամկետ՝ հայտնաբերված խախտումները և անհամապատասխանությունները վերացնելու վերաբերյալ</t>
  </si>
  <si>
    <t>16.06.2022թ N1290</t>
  </si>
  <si>
    <t>N 1301-Ա</t>
  </si>
  <si>
    <t>19.05.2022</t>
  </si>
  <si>
    <t xml:space="preserve">1․ Ապահովված չէ պեստիցիդների և ագրոքիմիկատների վնասազերծման / դեզակտիվացնող/ համար նախատեսված նյութերով․ 
2․ Պեստիցիդների և ագրոքիմիկատների պահպանման վայրում բացակայում է տեղեկատվություն դրանց պահպանման առանձնահատկությունների, անվտանգության, այդ թվում՝ վթարային իրավիճակում իրականացվող միջոցառումների մասին․
3․ Չափածրարված Կուպարոս մեդլի, Տալանտ պեստիցիդները  չունեին հայերեն մակնշում․   </t>
  </si>
  <si>
    <t xml:space="preserve">1. խախտվել է ՀՀ կառավարության 15.10.2015 թ. N 1195-Ն որոշման VII գլխի 39-րդ կետը․
2. խախտվել է  ՀՀ կառավարության 15.10.2015 թ. N 1195-Ն որոշման VII գլխի 47-րդ կետը․
3.խախտվել է &lt;&lt;Բուսասանիտարիայի մասին&gt;&gt; ՀՀ օրենքի 9-րդ հոդվածի 1-ին մասով սահմանված պահանջը․ </t>
  </si>
  <si>
    <t xml:space="preserve">19․05․2022թ   N1301 </t>
  </si>
  <si>
    <t>25․05․2022թ․</t>
  </si>
  <si>
    <t xml:space="preserve">16.06.2022թ
 N1301  </t>
  </si>
  <si>
    <t>23.05.2022</t>
  </si>
  <si>
    <t xml:space="preserve">1․ Չափածրարված Մասակ, Զոլա, Գլիֆոնատ 480, 2,4գ ամինային աղ պեստիցիդները չունեին հայերեն մակնշում. 
2․ Իրացվում էր ժամկետանց Դուբլոն պեստիցիդը․ </t>
  </si>
  <si>
    <t>1. խախտվել է &lt;&lt;Բուսասանիտարիայի մասին&gt;&gt; ՀՀ օրենքի 9-րդ հոդվածի 1-ին մասով սահմանված պահանջը․ 
2. խախտվել են &lt;&lt;Բուսասանիտարիայի մասին&gt;&gt; ՀՀ օրենքի 10-րդ հոդվածի 2-րդ մասի 1-ին կետով և 12-րդ հոդվածի 2-րդ մասի 1-ին կետով սահմանված պահանջները</t>
  </si>
  <si>
    <t xml:space="preserve">23․05․2022թ N1292 </t>
  </si>
  <si>
    <t>27․05․2022թ․</t>
  </si>
  <si>
    <t>Տրվել է հանձնարարական և  սահմանվել է ժամկետ՝ հայտնաբերված խախտումները և անհամապատասխանությունները վերացնելու վերաբերյալ</t>
  </si>
  <si>
    <t>17․06․2022թ N1292</t>
  </si>
  <si>
    <t>N 1294-Ա</t>
  </si>
  <si>
    <t xml:space="preserve">1․ Չափածրարված Կառատլ, Գլիֆոնատ 480 պեստիցիդները չունեին հայերեն մակնշում․
 2․ Իրացվում էր ժամկետանց Դուրսբան պեստիցիդը․ </t>
  </si>
  <si>
    <t>1.  խախտվել է &lt;&lt;Բուսասանիտարիայի մասին&gt;&gt; ՀՀ օրենքի 9-րդ հոդվածի 1-ին մասով սահմանված պահանջը․ 
2. խախտվել են &lt;&lt;Բուսասանիտարիայի մասին&gt;&gt; ՀՀ օրենքի 10-րդ հոդվածի 2-րդ մասի 1-ին կետով և 12-րդ հոդվածի 2-րդ մասի 1-ին կետով սահմանված պահանջները</t>
  </si>
  <si>
    <t xml:space="preserve"> 13․05․2022թ  N1294</t>
  </si>
  <si>
    <t>19․05․2022թ․</t>
  </si>
  <si>
    <t xml:space="preserve"> 08․06․2022թ․ N1294</t>
  </si>
  <si>
    <t>N 1299-Ա</t>
  </si>
  <si>
    <t>23.05.2022թ․</t>
  </si>
  <si>
    <t xml:space="preserve">Չափածրարված Կաբրիոտոպ, Ակրոբատ ՄՑ 90/600, Պեգասիդե, Սիգնում, Էսկուդո, Կորագեն, Ստրեբին պեստիցիդները չունեին հայերեն մակնշում․ </t>
  </si>
  <si>
    <t xml:space="preserve">խախտվել է &lt;&lt;Բուսասանիտարիայի մասին&gt;&gt; ՀՀ օրենքի 9-րդ հոդվածի 1-ին մասով սահմանված պահանջը․  </t>
  </si>
  <si>
    <t>23․05․2022թ․   N1299</t>
  </si>
  <si>
    <t xml:space="preserve">20․06․2022թ․ N1299  </t>
  </si>
  <si>
    <t>Սահմանված ժամկետում անհամապատասխանությունները վերացվել են։</t>
  </si>
  <si>
    <t>N 1298-Ա</t>
  </si>
  <si>
    <t xml:space="preserve">Նարեկ Ավագյան, Գարեգին Սարգսյան, Արտակ Հովսեփյան </t>
  </si>
  <si>
    <t xml:space="preserve">06.05.2022թ․ </t>
  </si>
  <si>
    <t xml:space="preserve">Չափածրարված Կորագեն, Ալտակոր 35 wc, Սպինտոր, Տանոս, Տորնադո, Կոլիս, Նեորոն, Ալիոտ, Ատլետիկ, Ռոկս, Կառատ 5%, Օրդան, Ստրոբի, Գլիֆոնատ, Կոլոսալ պեստիցիդները չունեին հայերեն մակնշում․                </t>
  </si>
  <si>
    <t xml:space="preserve">խախտվել է &lt;&lt;Բուսասանիտարիայի մասին&gt;&gt; ՀՀ օրենքի 9-րդ հոդվածի 1-ին մասով սահմանված պահանջը․    </t>
  </si>
  <si>
    <t xml:space="preserve"> 06․05․2022թ.  N1298</t>
  </si>
  <si>
    <t>16․05․2022թ․</t>
  </si>
  <si>
    <t>06․06.2022թ.  N1298</t>
  </si>
  <si>
    <t>N 1295-Ա</t>
  </si>
  <si>
    <t xml:space="preserve">10.05.2022թ․ </t>
  </si>
  <si>
    <t xml:space="preserve">1․ Չափածրարված  Ստրոբի պեստիցիդը չուներ հայերեն մակնշում․ 
2․ Իրացվում էր ժամկետանց Արսենալ պեստիցիդը․ </t>
  </si>
  <si>
    <t>1․ խախտվել է &lt;&lt;Բուսասանիտարիայի մասին&gt;&gt; ՀՀ օրենքի 9-րդ հոդվածի 1-ին մասով սահմանված պահանջը․ 
2.  խախտվել է &lt;&lt;Բուսասանիտարիայի մասին&gt;&gt; ՀՀ օրենքի 10-րդ հոդվածի 2-րդ մասի 1-ին կետով և 12-րդ հոդվածի 2-րդ մասի 1-ին կետով սահմանված պահանջները</t>
  </si>
  <si>
    <t xml:space="preserve"> 18․05․2022թ․ N1295</t>
  </si>
  <si>
    <t>07․06․2022թ․ N1295</t>
  </si>
  <si>
    <t>N 1297-Ա</t>
  </si>
  <si>
    <t>17.05.2022թ․</t>
  </si>
  <si>
    <t>Չափածրարված  Ֆաս, Ստրոբի պեստիցիդները չունեին հայերեն մակնշում․</t>
  </si>
  <si>
    <t xml:space="preserve"> խախտվել է &lt;&lt;Բուսասանիտարիայի մասին&gt;&gt; ՀՀ օրենքի 9-րդ հոդվածի 1-ին մասով սահմանված պահանջը․ </t>
  </si>
  <si>
    <t xml:space="preserve"> 18․05․2022թ.  N1297</t>
  </si>
  <si>
    <t xml:space="preserve"> 23․05․2022թ․</t>
  </si>
  <si>
    <t>07.06.2022թ. N1297</t>
  </si>
  <si>
    <t>N 1300-Ա</t>
  </si>
  <si>
    <t>18.05.2022թ․</t>
  </si>
  <si>
    <t xml:space="preserve">Չափածրարված Տրիֆոն, Գիամեկտին պեստիցիդները չունեին հայերեն մակնշում․ </t>
  </si>
  <si>
    <t xml:space="preserve">խախտվել է &lt;&lt;Բուսասանիտարիայի մասին&gt;&gt; ՀՀ օրենքի 9-րդ հոդվածի 1-ին մասով սահմանված պահանջը․ </t>
  </si>
  <si>
    <t xml:space="preserve"> 18․05․2022թ.  N1300</t>
  </si>
  <si>
    <t>24․05․2022թ․</t>
  </si>
  <si>
    <t>15.06.2022թ. N1300</t>
  </si>
  <si>
    <t xml:space="preserve">19.05.2022թ․ </t>
  </si>
  <si>
    <t xml:space="preserve">Չափածրարված Պայտ պեստիցիդը չուներ հայերեն մակնշում․               </t>
  </si>
  <si>
    <t xml:space="preserve">խախտվել է &lt;&lt;Բուսասանիտարիայի մասին&gt;&gt; ՀՀ օրենքի 9-րդ հոդվածի 1-ին մասով սահմանված պահանջը․     </t>
  </si>
  <si>
    <t>18․05․2022թ. N1296</t>
  </si>
  <si>
    <t xml:space="preserve">25.05.2022թ․ </t>
  </si>
  <si>
    <t>16․06․2022թ. N1296</t>
  </si>
  <si>
    <t>11.05.2022թ․</t>
  </si>
  <si>
    <t>17․05․2022թ</t>
  </si>
  <si>
    <t>N 1293-Ա</t>
  </si>
  <si>
    <t>16.05.2022թ․</t>
  </si>
  <si>
    <t xml:space="preserve">1․ Չափածրարված Կուպրոկսատ, Կվադրո, Կարատ, Դելտա ջի պեստիցիդները չունեին հայերեն մակնշում․ 
2․ Իրացվում էր ժամկետանց Սանմայթ պեստիցիդը․  </t>
  </si>
  <si>
    <t xml:space="preserve">  16․05․2022թ. N1293 </t>
  </si>
  <si>
    <t>31․05․2022թ․</t>
  </si>
  <si>
    <t xml:space="preserve">  08․06․2022թ. N1293 </t>
  </si>
  <si>
    <t>Ագրո Մաստեր ՍՊԸ</t>
  </si>
  <si>
    <t xml:space="preserve">  ք. Երևան Արշակունյաց 270/1
</t>
  </si>
  <si>
    <t>28.06.2022թ. 19.07.2022թ.</t>
  </si>
  <si>
    <t xml:space="preserve">Սիրոկկո, Սիգնում, Ալիոտ պեստիցիդները և ագրոքիմիկատները չունեն հայերեն մակնշում                  </t>
  </si>
  <si>
    <t xml:space="preserve">       Տրվել է անհամապատասխանություններով պեստիցիդների և ագրոքիմիկատների իրացումը կասեցնելու մասին Կարգադրագիր   N 1941   28․06․2022թ  և իրացուման կասեցումը վերացնելու մասին Կարգադրագիր  N 1941 13.07.2022թ.</t>
  </si>
  <si>
    <t>Ագրոինփուտ ՍՊԸ</t>
  </si>
  <si>
    <t>264.110.06029</t>
  </si>
  <si>
    <t>00076049</t>
  </si>
  <si>
    <t xml:space="preserve">  ք. Երևան  Բուռնազյան  116/9
</t>
  </si>
  <si>
    <t>29.06.2022թ․20.07.2022թ.</t>
  </si>
  <si>
    <t xml:space="preserve">Ֆորս պեստիցիդը և Լիգնոհումատ, Ակվարին ապրանքանիշ Ս, Խելատեմ ապրանքանիշ ЭДДАFe ագրոքիմիկատները չունեն հայերեն մակնշում                  </t>
  </si>
  <si>
    <t xml:space="preserve">       Տրվել է անհամապատասխանություններով պեստիցիդների և ագրոքիմիկատների իրացումը կասեցնելու մասին Կարգադրագիր   N 1940   29.06.2022թ և իրացուման կասեցումը վերացնելու մասին Կարգադրագիր  N 1940 15.07.2022թ.</t>
  </si>
  <si>
    <t>Նատալի Ագրո ՍՊԸ</t>
  </si>
  <si>
    <t>99.110.1053334</t>
  </si>
  <si>
    <t>04430312</t>
  </si>
  <si>
    <t xml:space="preserve"> ք. Երևան Օհանով 15/1</t>
  </si>
  <si>
    <t>30.06.2022թ. 21.07.2022թ.</t>
  </si>
  <si>
    <t xml:space="preserve">Ստրոբի, Կաբրիո Տոպ, Վայեգո, Բելլիս պեստիցիդները չունեն հայերեն մակնշում                  </t>
  </si>
  <si>
    <t xml:space="preserve">       Տրվել է անհամապատասխանություններով պեստիցիդների և ագրոքիմիկատների իրացումը կասեցնելու մասին Կարգադրագիր   N 1942   30.06.2022թ և իրացուման կասեցումը վերացնելու մասին Կարգադրագիր  N 1942 15.07.2022թ.</t>
  </si>
  <si>
    <t>Բալունց Ագրո ՍՊԸ</t>
  </si>
  <si>
    <t>290.110.02679</t>
  </si>
  <si>
    <t>01831548</t>
  </si>
  <si>
    <t xml:space="preserve"> ք. Երևան Բաբաջանյան 153/2</t>
  </si>
  <si>
    <t xml:space="preserve"> Բիզոն պեստիցիդի մակնշման մեջ բացակայում է գրանցման վկայականի համարը      </t>
  </si>
  <si>
    <t xml:space="preserve">       Տրվել է անհամապատասխանություններով պեստիցիդների և ագրոքիմիկատների իրացումը կասեցնելու մասին Կարգադրագիր   N 1943   30.06.2022թ և իրացուման կասեցումը վերացնելու մասին Կարգադրագիր  N 1943 15.07.2022թ.</t>
  </si>
  <si>
    <t xml:space="preserve">Հրաշք Այգի ՍՊԸ </t>
  </si>
  <si>
    <t>290.070.01120</t>
  </si>
  <si>
    <t>01809336</t>
  </si>
  <si>
    <t>ք. Երևան Արշակունյաց  214</t>
  </si>
  <si>
    <t xml:space="preserve">Բիզոն, Կարատ, Ագաթ պեստիցիդները  չունեն հայերեն մակնշում                  </t>
  </si>
  <si>
    <t xml:space="preserve">       Տրվել է անհամապատասխանություններով պեստիցիդների և ագրոքիմիկատների իրացումը կասեցնելու մասին Կարգադրագիր   N 1944   30.06.2022թ և իրացուման կասեցումը վերացնելու մասին Կարգադրագիր  N 1944 12.07.2022թ.</t>
  </si>
  <si>
    <t xml:space="preserve">SUPER ВОЛК 92 և Bordo Ariashimi  պեստիցիդները չունեին հայերեն մակնշում․ խախտվել է &lt;&lt;Բուսասանիտարիայի մասին&gt;&gt; ՀՀ օրենքի 9-րդ հոդվածի 1-ին մասով սահմանված պահանջը․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</si>
</sst>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name val="GHEA Grapalat"/>
      <family val="3"/>
    </font>
    <font>
      <b/>
      <sz val="12"/>
      <name val="GHEA Grapalat"/>
      <family val="3"/>
    </font>
    <font>
      <sz val="11"/>
      <name val="GHEA Grapalat"/>
      <family val="3"/>
    </font>
    <font>
      <sz val="12"/>
      <name val="GHEA Grapalat"/>
      <family val="3"/>
    </font>
    <font>
      <i/>
      <sz val="14"/>
      <name val="GHEA Grapalat"/>
      <family val="3"/>
    </font>
    <font>
      <b/>
      <i/>
      <sz val="14"/>
      <name val="GHEA Grapalat"/>
      <family val="3"/>
    </font>
    <font>
      <i/>
      <sz val="14"/>
      <name val="Calibri"/>
      <family val="2"/>
      <scheme val="minor"/>
    </font>
    <font>
      <b/>
      <i/>
      <sz val="16"/>
      <name val="GHEA Grapalat"/>
      <family val="3"/>
    </font>
    <font>
      <i/>
      <sz val="12"/>
      <name val="GHEA Grapalat"/>
      <family val="3"/>
    </font>
    <font>
      <b/>
      <i/>
      <sz val="12"/>
      <color theme="1"/>
      <name val="GHEA Grapalat"/>
      <family val="3"/>
    </font>
    <font>
      <b/>
      <i/>
      <sz val="12"/>
      <color theme="1"/>
      <name val="Symbol"/>
      <family val="1"/>
      <charset val="2"/>
    </font>
    <font>
      <b/>
      <i/>
      <sz val="7"/>
      <color theme="1"/>
      <name val="Times New Roman"/>
      <family val="1"/>
      <charset val="204"/>
    </font>
    <font>
      <b/>
      <i/>
      <sz val="14"/>
      <color theme="1"/>
      <name val="GHEA Grapalat"/>
      <family val="3"/>
    </font>
    <font>
      <b/>
      <i/>
      <sz val="14"/>
      <color theme="1"/>
      <name val="Times New Roman"/>
      <family val="1"/>
      <charset val="204"/>
    </font>
    <font>
      <b/>
      <i/>
      <sz val="12"/>
      <name val="GHEA Grapalat"/>
      <family val="3"/>
    </font>
    <font>
      <sz val="12"/>
      <name val="Calibri"/>
      <family val="2"/>
      <scheme val="minor"/>
    </font>
    <font>
      <b/>
      <sz val="14"/>
      <name val="GHEA Grapalat"/>
      <family val="3"/>
    </font>
    <font>
      <sz val="11"/>
      <color rgb="FF000000"/>
      <name val="Calibri"/>
      <family val="2"/>
      <charset val="204"/>
    </font>
    <font>
      <sz val="11"/>
      <color rgb="FF9C0006"/>
      <name val="Calibri"/>
      <family val="2"/>
      <scheme val="minor"/>
    </font>
    <font>
      <b/>
      <sz val="14"/>
      <color theme="1"/>
      <name val="GHEA Grapalat"/>
      <family val="3"/>
    </font>
    <font>
      <sz val="16"/>
      <name val="GHEA Grapalat"/>
      <family val="3"/>
    </font>
    <font>
      <sz val="12"/>
      <name val="GHEA Grapalat"/>
      <family val="2"/>
    </font>
    <font>
      <sz val="12"/>
      <name val="Calibri"/>
      <family val="2"/>
    </font>
    <font>
      <sz val="14"/>
      <color theme="1"/>
      <name val="GHEA Grapalat"/>
      <family val="3"/>
    </font>
    <font>
      <sz val="24"/>
      <name val="GHEA Grapalat"/>
      <family val="3"/>
    </font>
    <font>
      <u/>
      <sz val="11"/>
      <name val="GHEA Grapalat"/>
      <family val="3"/>
    </font>
    <font>
      <sz val="24"/>
      <color rgb="FFFF0000"/>
      <name val="GHEA Grapalat"/>
      <family val="3"/>
    </font>
    <font>
      <sz val="24"/>
      <color rgb="FF00B0F0"/>
      <name val="GHEA Grapalat"/>
      <family val="3"/>
    </font>
    <font>
      <sz val="24"/>
      <color theme="1"/>
      <name val="GHEA Grapalat"/>
      <family val="3"/>
    </font>
    <font>
      <sz val="22"/>
      <name val="GHEA Grapalat"/>
      <family val="3"/>
    </font>
    <font>
      <sz val="22"/>
      <color rgb="FFFF0000"/>
      <name val="GHEA Grapalat"/>
      <family val="3"/>
    </font>
    <font>
      <sz val="11"/>
      <name val="Segoe UI Symbol"/>
      <family val="2"/>
    </font>
    <font>
      <b/>
      <sz val="12"/>
      <name val="Symbol"/>
      <family val="1"/>
      <charset val="2"/>
    </font>
    <font>
      <b/>
      <sz val="12"/>
      <name val="Times New Roman"/>
      <family val="1"/>
      <charset val="204"/>
    </font>
    <font>
      <b/>
      <sz val="12"/>
      <name val="GHEA Grapalat"/>
      <family val="1"/>
      <charset val="204"/>
    </font>
    <font>
      <b/>
      <i/>
      <sz val="9"/>
      <color theme="1"/>
      <name val="GHEA Grapalat"/>
      <family val="3"/>
    </font>
    <font>
      <b/>
      <i/>
      <sz val="9"/>
      <color theme="1"/>
      <name val="Symbol"/>
      <family val="1"/>
      <charset val="2"/>
    </font>
    <font>
      <b/>
      <i/>
      <sz val="9"/>
      <color theme="1"/>
      <name val="Times New Roman"/>
      <family val="1"/>
      <charset val="204"/>
    </font>
    <font>
      <b/>
      <i/>
      <sz val="9"/>
      <name val="GHEA Grapalat"/>
      <family val="3"/>
    </font>
    <font>
      <i/>
      <sz val="11"/>
      <name val="GHEA Grapalat"/>
      <family val="3"/>
    </font>
    <font>
      <b/>
      <sz val="12"/>
      <color theme="1"/>
      <name val="GHEA Grapalat"/>
      <family val="3"/>
    </font>
    <font>
      <sz val="12"/>
      <color rgb="FFFF0000"/>
      <name val="GHEA Grapalat"/>
      <family val="3"/>
    </font>
    <font>
      <b/>
      <sz val="12"/>
      <color theme="1"/>
      <name val="Symbol"/>
      <family val="1"/>
      <charset val="2"/>
    </font>
    <font>
      <b/>
      <sz val="12"/>
      <color theme="1"/>
      <name val="Times New Roman"/>
      <family val="1"/>
      <charset val="204"/>
    </font>
    <font>
      <b/>
      <sz val="12"/>
      <color theme="1"/>
      <name val="GHEA Grapalat"/>
      <family val="1"/>
      <charset val="204"/>
    </font>
    <font>
      <sz val="12"/>
      <color theme="1"/>
      <name val="GHEA Grapalat"/>
      <family val="3"/>
    </font>
    <font>
      <b/>
      <sz val="12"/>
      <color indexed="8"/>
      <name val="GHEA Grapalat"/>
      <family val="3"/>
    </font>
    <font>
      <sz val="11"/>
      <name val="Calibri"/>
      <family val="2"/>
      <scheme val="minor"/>
    </font>
    <font>
      <sz val="10"/>
      <color theme="1"/>
      <name val="GHEA Grapalat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B4C6E7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B4C6E7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9" fillId="0" borderId="0"/>
    <xf numFmtId="0" fontId="20" fillId="4" borderId="0" applyNumberFormat="0" applyBorder="0" applyAlignment="0" applyProtection="0"/>
  </cellStyleXfs>
  <cellXfs count="20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0" fontId="5" fillId="2" borderId="1" xfId="0" applyFont="1" applyFill="1" applyBorder="1"/>
    <xf numFmtId="1" fontId="7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/>
    </xf>
    <xf numFmtId="1" fontId="6" fillId="2" borderId="4" xfId="0" applyNumberFormat="1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11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5" fillId="2" borderId="7" xfId="0" applyFont="1" applyFill="1" applyBorder="1"/>
    <xf numFmtId="0" fontId="3" fillId="2" borderId="1" xfId="0" applyFont="1" applyFill="1" applyBorder="1" applyAlignment="1">
      <alignment horizontal="left" vertical="center" wrapText="1"/>
    </xf>
    <xf numFmtId="49" fontId="5" fillId="3" borderId="1" xfId="1" applyNumberFormat="1" applyFont="1" applyFill="1" applyBorder="1" applyAlignment="1">
      <alignment horizontal="left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/>
    <xf numFmtId="0" fontId="4" fillId="2" borderId="0" xfId="0" applyFont="1" applyFill="1"/>
    <xf numFmtId="1" fontId="6" fillId="2" borderId="0" xfId="0" applyNumberFormat="1" applyFont="1" applyFill="1" applyAlignment="1">
      <alignment horizontal="center" vertical="center" wrapText="1"/>
    </xf>
    <xf numFmtId="1" fontId="6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2" fontId="4" fillId="2" borderId="0" xfId="0" applyNumberFormat="1" applyFont="1" applyFill="1" applyAlignment="1">
      <alignment horizontal="center" vertical="center"/>
    </xf>
    <xf numFmtId="0" fontId="5" fillId="2" borderId="0" xfId="0" applyFont="1" applyFill="1"/>
    <xf numFmtId="0" fontId="3" fillId="2" borderId="0" xfId="0" applyFont="1" applyFill="1" applyAlignment="1">
      <alignment horizontal="left"/>
    </xf>
    <xf numFmtId="0" fontId="5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49" fontId="5" fillId="3" borderId="11" xfId="1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top" wrapText="1"/>
    </xf>
    <xf numFmtId="0" fontId="17" fillId="2" borderId="0" xfId="0" applyFont="1" applyFill="1"/>
    <xf numFmtId="0" fontId="5" fillId="3" borderId="1" xfId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wrapText="1"/>
    </xf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left"/>
    </xf>
    <xf numFmtId="0" fontId="10" fillId="2" borderId="5" xfId="0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0" xfId="0" applyFont="1" applyFill="1"/>
    <xf numFmtId="0" fontId="17" fillId="5" borderId="0" xfId="0" applyFont="1" applyFill="1"/>
    <xf numFmtId="49" fontId="5" fillId="6" borderId="1" xfId="1" applyNumberFormat="1" applyFont="1" applyFill="1" applyBorder="1" applyAlignment="1">
      <alignment horizontal="left" vertical="center" wrapText="1"/>
    </xf>
    <xf numFmtId="0" fontId="5" fillId="6" borderId="1" xfId="1" applyFont="1" applyFill="1" applyBorder="1" applyAlignment="1">
      <alignment horizontal="center" vertical="center" wrapText="1"/>
    </xf>
    <xf numFmtId="1" fontId="11" fillId="2" borderId="4" xfId="0" applyNumberFormat="1" applyFont="1" applyFill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" fontId="11" fillId="2" borderId="10" xfId="0" applyNumberFormat="1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/>
    </xf>
    <xf numFmtId="1" fontId="3" fillId="2" borderId="3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1" fontId="36" fillId="2" borderId="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1" fontId="37" fillId="2" borderId="3" xfId="0" applyNumberFormat="1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1" fontId="40" fillId="2" borderId="1" xfId="0" applyNumberFormat="1" applyFont="1" applyFill="1" applyBorder="1" applyAlignment="1">
      <alignment horizontal="center" vertical="center" wrapText="1"/>
    </xf>
    <xf numFmtId="1" fontId="40" fillId="2" borderId="3" xfId="0" applyNumberFormat="1" applyFont="1" applyFill="1" applyBorder="1" applyAlignment="1">
      <alignment horizontal="center" vertical="center" wrapText="1"/>
    </xf>
    <xf numFmtId="1" fontId="41" fillId="2" borderId="4" xfId="0" applyNumberFormat="1" applyFont="1" applyFill="1" applyBorder="1" applyAlignment="1">
      <alignment horizontal="center" vertical="center" wrapText="1"/>
    </xf>
    <xf numFmtId="1" fontId="41" fillId="2" borderId="4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vertical="center"/>
    </xf>
    <xf numFmtId="1" fontId="42" fillId="2" borderId="1" xfId="0" applyNumberFormat="1" applyFont="1" applyFill="1" applyBorder="1" applyAlignment="1">
      <alignment horizontal="center" vertical="center" wrapText="1"/>
    </xf>
    <xf numFmtId="1" fontId="42" fillId="2" borderId="3" xfId="0" applyNumberFormat="1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42" fillId="2" borderId="1" xfId="0" applyFont="1" applyFill="1" applyBorder="1" applyAlignment="1">
      <alignment horizontal="center" vertical="center"/>
    </xf>
    <xf numFmtId="1" fontId="43" fillId="2" borderId="4" xfId="0" applyNumberFormat="1" applyFont="1" applyFill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7" fillId="2" borderId="2" xfId="0" applyFont="1" applyFill="1" applyBorder="1" applyAlignment="1">
      <alignment vertical="center"/>
    </xf>
    <xf numFmtId="1" fontId="42" fillId="2" borderId="4" xfId="0" applyNumberFormat="1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1" fontId="46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/>
    </xf>
    <xf numFmtId="1" fontId="7" fillId="2" borderId="1" xfId="0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47" fillId="2" borderId="0" xfId="0" applyFont="1" applyFill="1" applyAlignment="1">
      <alignment horizontal="center" vertical="center"/>
    </xf>
    <xf numFmtId="0" fontId="47" fillId="2" borderId="0" xfId="0" applyFont="1" applyFill="1" applyAlignment="1">
      <alignment horizontal="left" vertical="center"/>
    </xf>
    <xf numFmtId="0" fontId="48" fillId="2" borderId="1" xfId="0" applyFont="1" applyFill="1" applyBorder="1" applyAlignment="1">
      <alignment horizontal="center" vertical="center" wrapText="1"/>
    </xf>
    <xf numFmtId="0" fontId="42" fillId="2" borderId="0" xfId="0" applyFont="1" applyFill="1" applyAlignment="1">
      <alignment horizontal="center" vertical="center"/>
    </xf>
    <xf numFmtId="0" fontId="47" fillId="2" borderId="1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/>
    </xf>
    <xf numFmtId="0" fontId="47" fillId="5" borderId="10" xfId="0" applyFont="1" applyFill="1" applyBorder="1" applyAlignment="1">
      <alignment horizontal="center" vertical="center"/>
    </xf>
    <xf numFmtId="0" fontId="47" fillId="5" borderId="0" xfId="0" applyFont="1" applyFill="1" applyAlignment="1">
      <alignment horizontal="center" vertical="center"/>
    </xf>
    <xf numFmtId="0" fontId="47" fillId="5" borderId="15" xfId="0" applyFont="1" applyFill="1" applyBorder="1" applyAlignment="1">
      <alignment horizontal="center" vertical="center"/>
    </xf>
    <xf numFmtId="0" fontId="47" fillId="2" borderId="1" xfId="0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 vertical="center" wrapText="1"/>
    </xf>
    <xf numFmtId="0" fontId="47" fillId="2" borderId="16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4" xfId="0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0" fontId="47" fillId="2" borderId="2" xfId="0" applyFont="1" applyFill="1" applyBorder="1" applyAlignment="1">
      <alignment horizontal="center" vertical="center"/>
    </xf>
    <xf numFmtId="0" fontId="47" fillId="2" borderId="17" xfId="0" applyFont="1" applyFill="1" applyBorder="1" applyAlignment="1">
      <alignment horizontal="center" vertical="center"/>
    </xf>
    <xf numFmtId="0" fontId="47" fillId="5" borderId="1" xfId="0" applyFont="1" applyFill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47" fillId="2" borderId="6" xfId="0" applyFont="1" applyFill="1" applyBorder="1" applyAlignment="1">
      <alignment horizontal="center" vertical="center"/>
    </xf>
    <xf numFmtId="0" fontId="43" fillId="2" borderId="1" xfId="0" applyFont="1" applyFill="1" applyBorder="1" applyAlignment="1">
      <alignment horizontal="center" vertical="center"/>
    </xf>
    <xf numFmtId="0" fontId="43" fillId="2" borderId="1" xfId="0" applyFont="1" applyFill="1" applyBorder="1" applyAlignment="1">
      <alignment horizontal="center" vertical="center" wrapText="1"/>
    </xf>
    <xf numFmtId="0" fontId="47" fillId="0" borderId="1" xfId="0" applyFont="1" applyBorder="1" applyAlignment="1">
      <alignment vertical="center" wrapText="1"/>
    </xf>
    <xf numFmtId="0" fontId="47" fillId="0" borderId="1" xfId="0" applyFont="1" applyBorder="1" applyAlignment="1">
      <alignment vertical="center"/>
    </xf>
    <xf numFmtId="0" fontId="47" fillId="0" borderId="0" xfId="0" applyFont="1" applyAlignment="1">
      <alignment vertical="center"/>
    </xf>
    <xf numFmtId="0" fontId="47" fillId="0" borderId="1" xfId="0" applyFont="1" applyBorder="1" applyAlignment="1">
      <alignment horizontal="center" vertical="center"/>
    </xf>
    <xf numFmtId="49" fontId="47" fillId="0" borderId="1" xfId="0" applyNumberFormat="1" applyFont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/>
    </xf>
    <xf numFmtId="0" fontId="42" fillId="2" borderId="6" xfId="0" applyFont="1" applyFill="1" applyBorder="1" applyAlignment="1">
      <alignment horizontal="center" vertical="center" wrapText="1"/>
    </xf>
    <xf numFmtId="0" fontId="42" fillId="2" borderId="8" xfId="0" applyFont="1" applyFill="1" applyBorder="1" applyAlignment="1">
      <alignment horizontal="center" vertical="center" wrapText="1"/>
    </xf>
    <xf numFmtId="0" fontId="42" fillId="2" borderId="3" xfId="0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8" fillId="2" borderId="1" xfId="0" applyFont="1" applyFill="1" applyBorder="1" applyAlignment="1">
      <alignment horizontal="left" vertical="center" wrapText="1"/>
    </xf>
    <xf numFmtId="0" fontId="5" fillId="5" borderId="6" xfId="2" applyFont="1" applyFill="1" applyBorder="1" applyAlignment="1">
      <alignment horizontal="center" vertical="center" wrapText="1"/>
    </xf>
    <xf numFmtId="0" fontId="5" fillId="5" borderId="8" xfId="2" applyFont="1" applyFill="1" applyBorder="1" applyAlignment="1">
      <alignment horizontal="center" vertical="center" wrapText="1"/>
    </xf>
    <xf numFmtId="0" fontId="5" fillId="5" borderId="3" xfId="2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1" fontId="7" fillId="2" borderId="8" xfId="0" applyNumberFormat="1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" fontId="18" fillId="2" borderId="6" xfId="0" applyNumberFormat="1" applyFont="1" applyFill="1" applyBorder="1" applyAlignment="1">
      <alignment horizontal="center" vertical="center" wrapText="1"/>
    </xf>
    <xf numFmtId="1" fontId="18" fillId="2" borderId="8" xfId="0" applyNumberFormat="1" applyFont="1" applyFill="1" applyBorder="1" applyAlignment="1">
      <alignment horizontal="center" vertical="center" wrapText="1"/>
    </xf>
    <xf numFmtId="1" fontId="18" fillId="2" borderId="3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1" fontId="7" fillId="2" borderId="9" xfId="0" applyNumberFormat="1" applyFont="1" applyFill="1" applyBorder="1" applyAlignment="1">
      <alignment horizontal="center" vertical="center" wrapText="1"/>
    </xf>
    <xf numFmtId="1" fontId="18" fillId="2" borderId="9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1" fontId="7" fillId="2" borderId="6" xfId="0" applyNumberFormat="1" applyFont="1" applyFill="1" applyBorder="1" applyAlignment="1">
      <alignment horizontal="center" vertical="top" wrapText="1"/>
    </xf>
    <xf numFmtId="1" fontId="7" fillId="2" borderId="8" xfId="0" applyNumberFormat="1" applyFont="1" applyFill="1" applyBorder="1" applyAlignment="1">
      <alignment horizontal="center" vertical="top" wrapText="1"/>
    </xf>
    <xf numFmtId="1" fontId="7" fillId="2" borderId="3" xfId="0" applyNumberFormat="1" applyFont="1" applyFill="1" applyBorder="1" applyAlignment="1">
      <alignment horizontal="center" vertical="top" wrapText="1"/>
    </xf>
    <xf numFmtId="1" fontId="16" fillId="2" borderId="6" xfId="0" applyNumberFormat="1" applyFont="1" applyFill="1" applyBorder="1" applyAlignment="1">
      <alignment horizontal="center" vertical="center" wrapText="1"/>
    </xf>
    <xf numFmtId="1" fontId="16" fillId="2" borderId="8" xfId="0" applyNumberFormat="1" applyFont="1" applyFill="1" applyBorder="1" applyAlignment="1">
      <alignment horizontal="center" vertical="center" wrapText="1"/>
    </xf>
    <xf numFmtId="1" fontId="16" fillId="2" borderId="3" xfId="0" applyNumberFormat="1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/>
    </xf>
  </cellXfs>
  <cellStyles count="3">
    <cellStyle name="Bad" xfId="2" builtinId="27"/>
    <cellStyle name="Normal" xfId="0" builtinId="0"/>
    <cellStyle name="Normal 2" xfId="1" xr:uid="{74BFB42E-0B6D-4631-AFE3-C8529DF3367F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12</xdr:row>
      <xdr:rowOff>0</xdr:rowOff>
    </xdr:from>
    <xdr:ext cx="9525" cy="9525"/>
    <xdr:pic>
      <xdr:nvPicPr>
        <xdr:cNvPr id="2" name="ctl00_cphContent_tsOs_EAClassifier_dxgvEAClassifier_IADD" descr="|">
          <a:extLst>
            <a:ext uri="{FF2B5EF4-FFF2-40B4-BE49-F238E27FC236}">
              <a16:creationId xmlns:a16="http://schemas.microsoft.com/office/drawing/2014/main" id="{43700E6F-7964-4AA6-84CA-2128A7C1C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12</xdr:row>
      <xdr:rowOff>0</xdr:rowOff>
    </xdr:from>
    <xdr:ext cx="9525" cy="9525"/>
    <xdr:pic>
      <xdr:nvPicPr>
        <xdr:cNvPr id="3" name="ctl00_cphContent_tsOs_EAClassifier_dxgvEAClassifier_IADU" descr="|">
          <a:extLst>
            <a:ext uri="{FF2B5EF4-FFF2-40B4-BE49-F238E27FC236}">
              <a16:creationId xmlns:a16="http://schemas.microsoft.com/office/drawing/2014/main" id="{ED6C26CF-1A11-4EBA-9048-EDF33B908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12</xdr:row>
      <xdr:rowOff>0</xdr:rowOff>
    </xdr:from>
    <xdr:ext cx="9525" cy="9525"/>
    <xdr:pic>
      <xdr:nvPicPr>
        <xdr:cNvPr id="4" name="ctl00_cphContent_tsOs_EAClassifier_dxgvEAClassifier_IADL" descr="|">
          <a:extLst>
            <a:ext uri="{FF2B5EF4-FFF2-40B4-BE49-F238E27FC236}">
              <a16:creationId xmlns:a16="http://schemas.microsoft.com/office/drawing/2014/main" id="{3C04ED9A-161C-4463-B992-65C8E6066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12</xdr:row>
      <xdr:rowOff>0</xdr:rowOff>
    </xdr:from>
    <xdr:ext cx="9525" cy="9525"/>
    <xdr:pic>
      <xdr:nvPicPr>
        <xdr:cNvPr id="5" name="ctl00_cphContent_tsOs_EAClassifier_dxgvEAClassifier_IADR" descr="|">
          <a:extLst>
            <a:ext uri="{FF2B5EF4-FFF2-40B4-BE49-F238E27FC236}">
              <a16:creationId xmlns:a16="http://schemas.microsoft.com/office/drawing/2014/main" id="{6C8ACEC1-F11A-4DCF-99A9-5F3A01050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76200</xdr:colOff>
      <xdr:row>12</xdr:row>
      <xdr:rowOff>0</xdr:rowOff>
    </xdr:from>
    <xdr:ext cx="9525" cy="9525"/>
    <xdr:pic>
      <xdr:nvPicPr>
        <xdr:cNvPr id="6" name="ctl00_cphContent_tsOs_EAClassifier_dxgvEAClassifier_IDHF" descr="Hide">
          <a:extLst>
            <a:ext uri="{FF2B5EF4-FFF2-40B4-BE49-F238E27FC236}">
              <a16:creationId xmlns:a16="http://schemas.microsoft.com/office/drawing/2014/main" id="{34F8C9AA-0ABC-4E00-9016-1E52E510B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9525" cy="9525"/>
    <xdr:pic>
      <xdr:nvPicPr>
        <xdr:cNvPr id="7" name="ctl00_cphContent_tsOs_EAClassifier_dxgvEAClassifier_IADD" descr="|">
          <a:extLst>
            <a:ext uri="{FF2B5EF4-FFF2-40B4-BE49-F238E27FC236}">
              <a16:creationId xmlns:a16="http://schemas.microsoft.com/office/drawing/2014/main" id="{05A58095-6EB7-4876-BBC8-6779579A9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12</xdr:row>
      <xdr:rowOff>0</xdr:rowOff>
    </xdr:from>
    <xdr:ext cx="9525" cy="9525"/>
    <xdr:pic>
      <xdr:nvPicPr>
        <xdr:cNvPr id="8" name="ctl00_cphContent_tsOs_EAClassifier_dxgvEAClassifier_IADU" descr="|">
          <a:extLst>
            <a:ext uri="{FF2B5EF4-FFF2-40B4-BE49-F238E27FC236}">
              <a16:creationId xmlns:a16="http://schemas.microsoft.com/office/drawing/2014/main" id="{765F0F08-1F3B-451D-9E70-4C219C03F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12</xdr:row>
      <xdr:rowOff>0</xdr:rowOff>
    </xdr:from>
    <xdr:ext cx="9525" cy="9525"/>
    <xdr:pic>
      <xdr:nvPicPr>
        <xdr:cNvPr id="9" name="ctl00_cphContent_tsOs_EAClassifier_dxgvEAClassifier_IADL" descr="|">
          <a:extLst>
            <a:ext uri="{FF2B5EF4-FFF2-40B4-BE49-F238E27FC236}">
              <a16:creationId xmlns:a16="http://schemas.microsoft.com/office/drawing/2014/main" id="{C5AB36EF-3D3D-4975-8DD3-B2EA9EC5E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12</xdr:row>
      <xdr:rowOff>0</xdr:rowOff>
    </xdr:from>
    <xdr:ext cx="9525" cy="9525"/>
    <xdr:pic>
      <xdr:nvPicPr>
        <xdr:cNvPr id="10" name="ctl00_cphContent_tsOs_EAClassifier_dxgvEAClassifier_IADR" descr="|">
          <a:extLst>
            <a:ext uri="{FF2B5EF4-FFF2-40B4-BE49-F238E27FC236}">
              <a16:creationId xmlns:a16="http://schemas.microsoft.com/office/drawing/2014/main" id="{1F00C8A3-10DE-4170-8957-82A20D923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76200</xdr:colOff>
      <xdr:row>12</xdr:row>
      <xdr:rowOff>0</xdr:rowOff>
    </xdr:from>
    <xdr:ext cx="9525" cy="9525"/>
    <xdr:pic>
      <xdr:nvPicPr>
        <xdr:cNvPr id="11" name="ctl00_cphContent_tsOs_EAClassifier_dxgvEAClassifier_IDHF" descr="Hide">
          <a:extLst>
            <a:ext uri="{FF2B5EF4-FFF2-40B4-BE49-F238E27FC236}">
              <a16:creationId xmlns:a16="http://schemas.microsoft.com/office/drawing/2014/main" id="{762F6E0A-2CFB-4F42-80C0-9943C9427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9525" cy="9525"/>
    <xdr:pic>
      <xdr:nvPicPr>
        <xdr:cNvPr id="12" name="ctl00_cphContent_tsOs_EAClassifier_dxgvEAClassifier_IADD" descr="|">
          <a:extLst>
            <a:ext uri="{FF2B5EF4-FFF2-40B4-BE49-F238E27FC236}">
              <a16:creationId xmlns:a16="http://schemas.microsoft.com/office/drawing/2014/main" id="{32568F68-CEC5-4C20-A6C5-C08856499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12</xdr:row>
      <xdr:rowOff>0</xdr:rowOff>
    </xdr:from>
    <xdr:ext cx="9525" cy="9525"/>
    <xdr:pic>
      <xdr:nvPicPr>
        <xdr:cNvPr id="13" name="ctl00_cphContent_tsOs_EAClassifier_dxgvEAClassifier_IADU" descr="|">
          <a:extLst>
            <a:ext uri="{FF2B5EF4-FFF2-40B4-BE49-F238E27FC236}">
              <a16:creationId xmlns:a16="http://schemas.microsoft.com/office/drawing/2014/main" id="{09805637-7853-45C9-86C1-633EECC0B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12</xdr:row>
      <xdr:rowOff>0</xdr:rowOff>
    </xdr:from>
    <xdr:ext cx="9525" cy="9525"/>
    <xdr:pic>
      <xdr:nvPicPr>
        <xdr:cNvPr id="14" name="ctl00_cphContent_tsOs_EAClassifier_dxgvEAClassifier_IADL" descr="|">
          <a:extLst>
            <a:ext uri="{FF2B5EF4-FFF2-40B4-BE49-F238E27FC236}">
              <a16:creationId xmlns:a16="http://schemas.microsoft.com/office/drawing/2014/main" id="{6632D57E-F8AF-408C-BDFB-F9312E697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12</xdr:row>
      <xdr:rowOff>0</xdr:rowOff>
    </xdr:from>
    <xdr:ext cx="9525" cy="9525"/>
    <xdr:pic>
      <xdr:nvPicPr>
        <xdr:cNvPr id="15" name="ctl00_cphContent_tsOs_EAClassifier_dxgvEAClassifier_IADR" descr="|">
          <a:extLst>
            <a:ext uri="{FF2B5EF4-FFF2-40B4-BE49-F238E27FC236}">
              <a16:creationId xmlns:a16="http://schemas.microsoft.com/office/drawing/2014/main" id="{8E6B2FA1-23D5-482B-9DA4-ABCAEB27C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76200</xdr:colOff>
      <xdr:row>12</xdr:row>
      <xdr:rowOff>0</xdr:rowOff>
    </xdr:from>
    <xdr:ext cx="9525" cy="9525"/>
    <xdr:pic>
      <xdr:nvPicPr>
        <xdr:cNvPr id="16" name="ctl00_cphContent_tsOs_EAClassifier_dxgvEAClassifier_IDHF" descr="Hide">
          <a:extLst>
            <a:ext uri="{FF2B5EF4-FFF2-40B4-BE49-F238E27FC236}">
              <a16:creationId xmlns:a16="http://schemas.microsoft.com/office/drawing/2014/main" id="{5672160A-483A-43BC-AC47-C6BC8A393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9525" cy="9525"/>
    <xdr:pic>
      <xdr:nvPicPr>
        <xdr:cNvPr id="17" name="ctl00_cphContent_tsOs_EAClassifier_dxgvEAClassifier_IADD" descr="|">
          <a:extLst>
            <a:ext uri="{FF2B5EF4-FFF2-40B4-BE49-F238E27FC236}">
              <a16:creationId xmlns:a16="http://schemas.microsoft.com/office/drawing/2014/main" id="{C95CDE4A-9A68-4054-B7D3-4427A7101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12</xdr:row>
      <xdr:rowOff>0</xdr:rowOff>
    </xdr:from>
    <xdr:ext cx="9525" cy="9525"/>
    <xdr:pic>
      <xdr:nvPicPr>
        <xdr:cNvPr id="18" name="ctl00_cphContent_tsOs_EAClassifier_dxgvEAClassifier_IADU" descr="|">
          <a:extLst>
            <a:ext uri="{FF2B5EF4-FFF2-40B4-BE49-F238E27FC236}">
              <a16:creationId xmlns:a16="http://schemas.microsoft.com/office/drawing/2014/main" id="{F4766149-06FB-4FF3-A743-65E49CF4C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12</xdr:row>
      <xdr:rowOff>0</xdr:rowOff>
    </xdr:from>
    <xdr:ext cx="9525" cy="9525"/>
    <xdr:pic>
      <xdr:nvPicPr>
        <xdr:cNvPr id="19" name="ctl00_cphContent_tsOs_EAClassifier_dxgvEAClassifier_IADL" descr="|">
          <a:extLst>
            <a:ext uri="{FF2B5EF4-FFF2-40B4-BE49-F238E27FC236}">
              <a16:creationId xmlns:a16="http://schemas.microsoft.com/office/drawing/2014/main" id="{ABBC8367-53B0-41DC-9732-FA3C1901D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12</xdr:row>
      <xdr:rowOff>0</xdr:rowOff>
    </xdr:from>
    <xdr:ext cx="9525" cy="9525"/>
    <xdr:pic>
      <xdr:nvPicPr>
        <xdr:cNvPr id="20" name="ctl00_cphContent_tsOs_EAClassifier_dxgvEAClassifier_IADR" descr="|">
          <a:extLst>
            <a:ext uri="{FF2B5EF4-FFF2-40B4-BE49-F238E27FC236}">
              <a16:creationId xmlns:a16="http://schemas.microsoft.com/office/drawing/2014/main" id="{B95A747A-AD3B-4340-BC83-C53E6C7B3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76200</xdr:colOff>
      <xdr:row>12</xdr:row>
      <xdr:rowOff>0</xdr:rowOff>
    </xdr:from>
    <xdr:ext cx="9525" cy="9525"/>
    <xdr:pic>
      <xdr:nvPicPr>
        <xdr:cNvPr id="21" name="ctl00_cphContent_tsOs_EAClassifier_dxgvEAClassifier_IDHF" descr="Hide">
          <a:extLst>
            <a:ext uri="{FF2B5EF4-FFF2-40B4-BE49-F238E27FC236}">
              <a16:creationId xmlns:a16="http://schemas.microsoft.com/office/drawing/2014/main" id="{65F0E6AF-946B-4995-9DD6-17DAD3DD2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9525" cy="9525"/>
    <xdr:pic>
      <xdr:nvPicPr>
        <xdr:cNvPr id="22" name="ctl00_cphContent_tsOs_EAClassifier_dxgvEAClassifier_IADD" descr="|">
          <a:extLst>
            <a:ext uri="{FF2B5EF4-FFF2-40B4-BE49-F238E27FC236}">
              <a16:creationId xmlns:a16="http://schemas.microsoft.com/office/drawing/2014/main" id="{E831E607-E868-4EF0-BE5F-63CADCAA4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12</xdr:row>
      <xdr:rowOff>0</xdr:rowOff>
    </xdr:from>
    <xdr:ext cx="9525" cy="9525"/>
    <xdr:pic>
      <xdr:nvPicPr>
        <xdr:cNvPr id="23" name="ctl00_cphContent_tsOs_EAClassifier_dxgvEAClassifier_IADU" descr="|">
          <a:extLst>
            <a:ext uri="{FF2B5EF4-FFF2-40B4-BE49-F238E27FC236}">
              <a16:creationId xmlns:a16="http://schemas.microsoft.com/office/drawing/2014/main" id="{E9B98BCD-72E5-409B-80A0-8F0DFCAAF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12</xdr:row>
      <xdr:rowOff>0</xdr:rowOff>
    </xdr:from>
    <xdr:ext cx="9525" cy="9525"/>
    <xdr:pic>
      <xdr:nvPicPr>
        <xdr:cNvPr id="24" name="ctl00_cphContent_tsOs_EAClassifier_dxgvEAClassifier_IADL" descr="|">
          <a:extLst>
            <a:ext uri="{FF2B5EF4-FFF2-40B4-BE49-F238E27FC236}">
              <a16:creationId xmlns:a16="http://schemas.microsoft.com/office/drawing/2014/main" id="{F5700EEC-8603-4ED1-BE3B-D49527F70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12</xdr:row>
      <xdr:rowOff>0</xdr:rowOff>
    </xdr:from>
    <xdr:ext cx="9525" cy="9525"/>
    <xdr:pic>
      <xdr:nvPicPr>
        <xdr:cNvPr id="25" name="ctl00_cphContent_tsOs_EAClassifier_dxgvEAClassifier_IADR" descr="|">
          <a:extLst>
            <a:ext uri="{FF2B5EF4-FFF2-40B4-BE49-F238E27FC236}">
              <a16:creationId xmlns:a16="http://schemas.microsoft.com/office/drawing/2014/main" id="{3B058D3F-A1A4-4128-BF50-B941F7A75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76200</xdr:colOff>
      <xdr:row>12</xdr:row>
      <xdr:rowOff>0</xdr:rowOff>
    </xdr:from>
    <xdr:ext cx="9525" cy="9525"/>
    <xdr:pic>
      <xdr:nvPicPr>
        <xdr:cNvPr id="26" name="ctl00_cphContent_tsOs_EAClassifier_dxgvEAClassifier_IDHF" descr="Hide">
          <a:extLst>
            <a:ext uri="{FF2B5EF4-FFF2-40B4-BE49-F238E27FC236}">
              <a16:creationId xmlns:a16="http://schemas.microsoft.com/office/drawing/2014/main" id="{ECECA008-A939-49F5-A0A6-B0D77054B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9525" cy="9525"/>
    <xdr:pic>
      <xdr:nvPicPr>
        <xdr:cNvPr id="27" name="ctl00_cphContent_tsOs_EAClassifier_dxgvEAClassifier_IADD" descr="|">
          <a:extLst>
            <a:ext uri="{FF2B5EF4-FFF2-40B4-BE49-F238E27FC236}">
              <a16:creationId xmlns:a16="http://schemas.microsoft.com/office/drawing/2014/main" id="{697260CD-FFC2-4688-B3E7-94725F176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12</xdr:row>
      <xdr:rowOff>0</xdr:rowOff>
    </xdr:from>
    <xdr:ext cx="9525" cy="9525"/>
    <xdr:pic>
      <xdr:nvPicPr>
        <xdr:cNvPr id="28" name="ctl00_cphContent_tsOs_EAClassifier_dxgvEAClassifier_IADU" descr="|">
          <a:extLst>
            <a:ext uri="{FF2B5EF4-FFF2-40B4-BE49-F238E27FC236}">
              <a16:creationId xmlns:a16="http://schemas.microsoft.com/office/drawing/2014/main" id="{80110C82-11CE-4E5D-8DAB-E1A822D5E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12</xdr:row>
      <xdr:rowOff>0</xdr:rowOff>
    </xdr:from>
    <xdr:ext cx="9525" cy="9525"/>
    <xdr:pic>
      <xdr:nvPicPr>
        <xdr:cNvPr id="29" name="ctl00_cphContent_tsOs_EAClassifier_dxgvEAClassifier_IADL" descr="|">
          <a:extLst>
            <a:ext uri="{FF2B5EF4-FFF2-40B4-BE49-F238E27FC236}">
              <a16:creationId xmlns:a16="http://schemas.microsoft.com/office/drawing/2014/main" id="{2EE38D69-DE52-4AEC-B536-9285EF983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12</xdr:row>
      <xdr:rowOff>0</xdr:rowOff>
    </xdr:from>
    <xdr:ext cx="9525" cy="9525"/>
    <xdr:pic>
      <xdr:nvPicPr>
        <xdr:cNvPr id="30" name="ctl00_cphContent_tsOs_EAClassifier_dxgvEAClassifier_IADR" descr="|">
          <a:extLst>
            <a:ext uri="{FF2B5EF4-FFF2-40B4-BE49-F238E27FC236}">
              <a16:creationId xmlns:a16="http://schemas.microsoft.com/office/drawing/2014/main" id="{4BD38395-E193-4C07-A5EB-62132B4F0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76200</xdr:colOff>
      <xdr:row>12</xdr:row>
      <xdr:rowOff>0</xdr:rowOff>
    </xdr:from>
    <xdr:ext cx="9525" cy="9525"/>
    <xdr:pic>
      <xdr:nvPicPr>
        <xdr:cNvPr id="31" name="ctl00_cphContent_tsOs_EAClassifier_dxgvEAClassifier_IDHF" descr="Hide">
          <a:extLst>
            <a:ext uri="{FF2B5EF4-FFF2-40B4-BE49-F238E27FC236}">
              <a16:creationId xmlns:a16="http://schemas.microsoft.com/office/drawing/2014/main" id="{B0A330BF-6CC9-45A5-A265-9B8D78B1E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9525" cy="9525"/>
    <xdr:pic>
      <xdr:nvPicPr>
        <xdr:cNvPr id="32" name="ctl00_cphContent_tsOs_EAClassifier_dxgvEAClassifier_IADD" descr="|">
          <a:extLst>
            <a:ext uri="{FF2B5EF4-FFF2-40B4-BE49-F238E27FC236}">
              <a16:creationId xmlns:a16="http://schemas.microsoft.com/office/drawing/2014/main" id="{74831E78-FE54-4F9C-832C-23B131C6D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12</xdr:row>
      <xdr:rowOff>0</xdr:rowOff>
    </xdr:from>
    <xdr:ext cx="9525" cy="9525"/>
    <xdr:pic>
      <xdr:nvPicPr>
        <xdr:cNvPr id="33" name="ctl00_cphContent_tsOs_EAClassifier_dxgvEAClassifier_IADU" descr="|">
          <a:extLst>
            <a:ext uri="{FF2B5EF4-FFF2-40B4-BE49-F238E27FC236}">
              <a16:creationId xmlns:a16="http://schemas.microsoft.com/office/drawing/2014/main" id="{8E181991-8165-4E46-A740-65DB9880A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12</xdr:row>
      <xdr:rowOff>0</xdr:rowOff>
    </xdr:from>
    <xdr:ext cx="9525" cy="9525"/>
    <xdr:pic>
      <xdr:nvPicPr>
        <xdr:cNvPr id="34" name="ctl00_cphContent_tsOs_EAClassifier_dxgvEAClassifier_IADL" descr="|">
          <a:extLst>
            <a:ext uri="{FF2B5EF4-FFF2-40B4-BE49-F238E27FC236}">
              <a16:creationId xmlns:a16="http://schemas.microsoft.com/office/drawing/2014/main" id="{8692C26C-10B4-4D00-A0B9-25F740D66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12</xdr:row>
      <xdr:rowOff>0</xdr:rowOff>
    </xdr:from>
    <xdr:ext cx="9525" cy="9525"/>
    <xdr:pic>
      <xdr:nvPicPr>
        <xdr:cNvPr id="35" name="ctl00_cphContent_tsOs_EAClassifier_dxgvEAClassifier_IADR" descr="|">
          <a:extLst>
            <a:ext uri="{FF2B5EF4-FFF2-40B4-BE49-F238E27FC236}">
              <a16:creationId xmlns:a16="http://schemas.microsoft.com/office/drawing/2014/main" id="{D4173BB7-05C6-477C-9A7A-0FCBC2768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76200</xdr:colOff>
      <xdr:row>12</xdr:row>
      <xdr:rowOff>0</xdr:rowOff>
    </xdr:from>
    <xdr:ext cx="9525" cy="9525"/>
    <xdr:pic>
      <xdr:nvPicPr>
        <xdr:cNvPr id="36" name="ctl00_cphContent_tsOs_EAClassifier_dxgvEAClassifier_IDHF" descr="Hide">
          <a:extLst>
            <a:ext uri="{FF2B5EF4-FFF2-40B4-BE49-F238E27FC236}">
              <a16:creationId xmlns:a16="http://schemas.microsoft.com/office/drawing/2014/main" id="{3E0B4D59-C1DF-467B-A96A-431D0F367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9525" cy="9525"/>
    <xdr:pic>
      <xdr:nvPicPr>
        <xdr:cNvPr id="37" name="ctl00_cphContent_tsOs_EAClassifier_dxgvEAClassifier_IADD" descr="|">
          <a:extLst>
            <a:ext uri="{FF2B5EF4-FFF2-40B4-BE49-F238E27FC236}">
              <a16:creationId xmlns:a16="http://schemas.microsoft.com/office/drawing/2014/main" id="{8FFF8716-457A-4663-8688-26E4AE43F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12</xdr:row>
      <xdr:rowOff>0</xdr:rowOff>
    </xdr:from>
    <xdr:ext cx="9525" cy="9525"/>
    <xdr:pic>
      <xdr:nvPicPr>
        <xdr:cNvPr id="38" name="ctl00_cphContent_tsOs_EAClassifier_dxgvEAClassifier_IADU" descr="|">
          <a:extLst>
            <a:ext uri="{FF2B5EF4-FFF2-40B4-BE49-F238E27FC236}">
              <a16:creationId xmlns:a16="http://schemas.microsoft.com/office/drawing/2014/main" id="{D832D8D7-1227-4A87-A68B-1F31684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12</xdr:row>
      <xdr:rowOff>0</xdr:rowOff>
    </xdr:from>
    <xdr:ext cx="9525" cy="9525"/>
    <xdr:pic>
      <xdr:nvPicPr>
        <xdr:cNvPr id="39" name="ctl00_cphContent_tsOs_EAClassifier_dxgvEAClassifier_IADL" descr="|">
          <a:extLst>
            <a:ext uri="{FF2B5EF4-FFF2-40B4-BE49-F238E27FC236}">
              <a16:creationId xmlns:a16="http://schemas.microsoft.com/office/drawing/2014/main" id="{F3466750-98F4-421A-BFF6-9F613A4B6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12</xdr:row>
      <xdr:rowOff>0</xdr:rowOff>
    </xdr:from>
    <xdr:ext cx="9525" cy="9525"/>
    <xdr:pic>
      <xdr:nvPicPr>
        <xdr:cNvPr id="40" name="ctl00_cphContent_tsOs_EAClassifier_dxgvEAClassifier_IADR" descr="|">
          <a:extLst>
            <a:ext uri="{FF2B5EF4-FFF2-40B4-BE49-F238E27FC236}">
              <a16:creationId xmlns:a16="http://schemas.microsoft.com/office/drawing/2014/main" id="{E45A1D3D-6AB1-4EC4-B3AD-C07A5FD78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76200</xdr:colOff>
      <xdr:row>12</xdr:row>
      <xdr:rowOff>0</xdr:rowOff>
    </xdr:from>
    <xdr:ext cx="9525" cy="9525"/>
    <xdr:pic>
      <xdr:nvPicPr>
        <xdr:cNvPr id="41" name="ctl00_cphContent_tsOs_EAClassifier_dxgvEAClassifier_IDHF" descr="Hide">
          <a:extLst>
            <a:ext uri="{FF2B5EF4-FFF2-40B4-BE49-F238E27FC236}">
              <a16:creationId xmlns:a16="http://schemas.microsoft.com/office/drawing/2014/main" id="{07E792D6-407B-4960-AE86-A0294BE11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9525" cy="9525"/>
    <xdr:pic>
      <xdr:nvPicPr>
        <xdr:cNvPr id="42" name="ctl00_cphContent_tsOs_EAClassifier_dxgvEAClassifier_IADD" descr="|">
          <a:extLst>
            <a:ext uri="{FF2B5EF4-FFF2-40B4-BE49-F238E27FC236}">
              <a16:creationId xmlns:a16="http://schemas.microsoft.com/office/drawing/2014/main" id="{0071163D-AC43-4DF4-8EE6-FD162379D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12</xdr:row>
      <xdr:rowOff>0</xdr:rowOff>
    </xdr:from>
    <xdr:ext cx="9525" cy="9525"/>
    <xdr:pic>
      <xdr:nvPicPr>
        <xdr:cNvPr id="43" name="ctl00_cphContent_tsOs_EAClassifier_dxgvEAClassifier_IADU" descr="|">
          <a:extLst>
            <a:ext uri="{FF2B5EF4-FFF2-40B4-BE49-F238E27FC236}">
              <a16:creationId xmlns:a16="http://schemas.microsoft.com/office/drawing/2014/main" id="{2352CF7A-45F8-48EF-8508-AB087FCA0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12</xdr:row>
      <xdr:rowOff>0</xdr:rowOff>
    </xdr:from>
    <xdr:ext cx="9525" cy="9525"/>
    <xdr:pic>
      <xdr:nvPicPr>
        <xdr:cNvPr id="44" name="ctl00_cphContent_tsOs_EAClassifier_dxgvEAClassifier_IADL" descr="|">
          <a:extLst>
            <a:ext uri="{FF2B5EF4-FFF2-40B4-BE49-F238E27FC236}">
              <a16:creationId xmlns:a16="http://schemas.microsoft.com/office/drawing/2014/main" id="{34304C3C-7640-4F38-8903-3F3A7B77A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12</xdr:row>
      <xdr:rowOff>0</xdr:rowOff>
    </xdr:from>
    <xdr:ext cx="9525" cy="9525"/>
    <xdr:pic>
      <xdr:nvPicPr>
        <xdr:cNvPr id="45" name="ctl00_cphContent_tsOs_EAClassifier_dxgvEAClassifier_IADR" descr="|">
          <a:extLst>
            <a:ext uri="{FF2B5EF4-FFF2-40B4-BE49-F238E27FC236}">
              <a16:creationId xmlns:a16="http://schemas.microsoft.com/office/drawing/2014/main" id="{5F79E261-CF96-40B6-83FA-3F9C65649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76200</xdr:colOff>
      <xdr:row>12</xdr:row>
      <xdr:rowOff>0</xdr:rowOff>
    </xdr:from>
    <xdr:ext cx="9525" cy="9525"/>
    <xdr:pic>
      <xdr:nvPicPr>
        <xdr:cNvPr id="46" name="ctl00_cphContent_tsOs_EAClassifier_dxgvEAClassifier_IDHF" descr="Hide">
          <a:extLst>
            <a:ext uri="{FF2B5EF4-FFF2-40B4-BE49-F238E27FC236}">
              <a16:creationId xmlns:a16="http://schemas.microsoft.com/office/drawing/2014/main" id="{BC06469F-E1D8-4ACD-99A5-A78488734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9525" cy="9525"/>
    <xdr:pic>
      <xdr:nvPicPr>
        <xdr:cNvPr id="47" name="ctl00_cphContent_tsOs_EAClassifier_dxgvEAClassifier_IADD" descr="|">
          <a:extLst>
            <a:ext uri="{FF2B5EF4-FFF2-40B4-BE49-F238E27FC236}">
              <a16:creationId xmlns:a16="http://schemas.microsoft.com/office/drawing/2014/main" id="{B657A7E6-50CC-491D-95AA-3E6C0234D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12</xdr:row>
      <xdr:rowOff>0</xdr:rowOff>
    </xdr:from>
    <xdr:ext cx="9525" cy="9525"/>
    <xdr:pic>
      <xdr:nvPicPr>
        <xdr:cNvPr id="48" name="ctl00_cphContent_tsOs_EAClassifier_dxgvEAClassifier_IADU" descr="|">
          <a:extLst>
            <a:ext uri="{FF2B5EF4-FFF2-40B4-BE49-F238E27FC236}">
              <a16:creationId xmlns:a16="http://schemas.microsoft.com/office/drawing/2014/main" id="{DE04436D-6694-46C4-B5AF-BE17AEFE9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12</xdr:row>
      <xdr:rowOff>0</xdr:rowOff>
    </xdr:from>
    <xdr:ext cx="9525" cy="9525"/>
    <xdr:pic>
      <xdr:nvPicPr>
        <xdr:cNvPr id="49" name="ctl00_cphContent_tsOs_EAClassifier_dxgvEAClassifier_IADL" descr="|">
          <a:extLst>
            <a:ext uri="{FF2B5EF4-FFF2-40B4-BE49-F238E27FC236}">
              <a16:creationId xmlns:a16="http://schemas.microsoft.com/office/drawing/2014/main" id="{FCF12B29-C27C-4CB7-B476-FADCFCCAB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12</xdr:row>
      <xdr:rowOff>0</xdr:rowOff>
    </xdr:from>
    <xdr:ext cx="9525" cy="9525"/>
    <xdr:pic>
      <xdr:nvPicPr>
        <xdr:cNvPr id="50" name="ctl00_cphContent_tsOs_EAClassifier_dxgvEAClassifier_IADR" descr="|">
          <a:extLst>
            <a:ext uri="{FF2B5EF4-FFF2-40B4-BE49-F238E27FC236}">
              <a16:creationId xmlns:a16="http://schemas.microsoft.com/office/drawing/2014/main" id="{563760DC-7F6A-4EC8-920A-A32E5615A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76200</xdr:colOff>
      <xdr:row>12</xdr:row>
      <xdr:rowOff>0</xdr:rowOff>
    </xdr:from>
    <xdr:ext cx="9525" cy="9525"/>
    <xdr:pic>
      <xdr:nvPicPr>
        <xdr:cNvPr id="51" name="ctl00_cphContent_tsOs_EAClassifier_dxgvEAClassifier_IDHF" descr="Hide">
          <a:extLst>
            <a:ext uri="{FF2B5EF4-FFF2-40B4-BE49-F238E27FC236}">
              <a16:creationId xmlns:a16="http://schemas.microsoft.com/office/drawing/2014/main" id="{6BF8CD0E-4E2A-4F08-A588-BD97409BD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9525" cy="9525"/>
    <xdr:pic>
      <xdr:nvPicPr>
        <xdr:cNvPr id="52" name="ctl00_cphContent_tsOs_EAClassifier_dxgvEAClassifier_IADD" descr="|">
          <a:extLst>
            <a:ext uri="{FF2B5EF4-FFF2-40B4-BE49-F238E27FC236}">
              <a16:creationId xmlns:a16="http://schemas.microsoft.com/office/drawing/2014/main" id="{BAE116C9-1D0B-479B-862C-E69DA5952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12</xdr:row>
      <xdr:rowOff>0</xdr:rowOff>
    </xdr:from>
    <xdr:ext cx="9525" cy="9525"/>
    <xdr:pic>
      <xdr:nvPicPr>
        <xdr:cNvPr id="53" name="ctl00_cphContent_tsOs_EAClassifier_dxgvEAClassifier_IADU" descr="|">
          <a:extLst>
            <a:ext uri="{FF2B5EF4-FFF2-40B4-BE49-F238E27FC236}">
              <a16:creationId xmlns:a16="http://schemas.microsoft.com/office/drawing/2014/main" id="{EA686192-1C7C-4306-92C7-5928621DB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12</xdr:row>
      <xdr:rowOff>0</xdr:rowOff>
    </xdr:from>
    <xdr:ext cx="9525" cy="9525"/>
    <xdr:pic>
      <xdr:nvPicPr>
        <xdr:cNvPr id="54" name="ctl00_cphContent_tsOs_EAClassifier_dxgvEAClassifier_IADL" descr="|">
          <a:extLst>
            <a:ext uri="{FF2B5EF4-FFF2-40B4-BE49-F238E27FC236}">
              <a16:creationId xmlns:a16="http://schemas.microsoft.com/office/drawing/2014/main" id="{019353EE-B08B-449C-ACFA-F3B5221D2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12</xdr:row>
      <xdr:rowOff>0</xdr:rowOff>
    </xdr:from>
    <xdr:ext cx="9525" cy="9525"/>
    <xdr:pic>
      <xdr:nvPicPr>
        <xdr:cNvPr id="55" name="ctl00_cphContent_tsOs_EAClassifier_dxgvEAClassifier_IADR" descr="|">
          <a:extLst>
            <a:ext uri="{FF2B5EF4-FFF2-40B4-BE49-F238E27FC236}">
              <a16:creationId xmlns:a16="http://schemas.microsoft.com/office/drawing/2014/main" id="{5CE37EA2-AFE6-47D6-ACF6-B49B7F183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76200</xdr:colOff>
      <xdr:row>12</xdr:row>
      <xdr:rowOff>0</xdr:rowOff>
    </xdr:from>
    <xdr:ext cx="9525" cy="9525"/>
    <xdr:pic>
      <xdr:nvPicPr>
        <xdr:cNvPr id="56" name="ctl00_cphContent_tsOs_EAClassifier_dxgvEAClassifier_IDHF" descr="Hide">
          <a:extLst>
            <a:ext uri="{FF2B5EF4-FFF2-40B4-BE49-F238E27FC236}">
              <a16:creationId xmlns:a16="http://schemas.microsoft.com/office/drawing/2014/main" id="{FD712A90-1536-49F5-94E1-123D3B39C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9525" cy="9525"/>
    <xdr:pic>
      <xdr:nvPicPr>
        <xdr:cNvPr id="57" name="ctl00_cphContent_tsOs_EAClassifier_dxgvEAClassifier_IADD" descr="|">
          <a:extLst>
            <a:ext uri="{FF2B5EF4-FFF2-40B4-BE49-F238E27FC236}">
              <a16:creationId xmlns:a16="http://schemas.microsoft.com/office/drawing/2014/main" id="{D1093474-C27D-4BBB-8F9A-5069C648B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12</xdr:row>
      <xdr:rowOff>0</xdr:rowOff>
    </xdr:from>
    <xdr:ext cx="9525" cy="9525"/>
    <xdr:pic>
      <xdr:nvPicPr>
        <xdr:cNvPr id="58" name="ctl00_cphContent_tsOs_EAClassifier_dxgvEAClassifier_IADU" descr="|">
          <a:extLst>
            <a:ext uri="{FF2B5EF4-FFF2-40B4-BE49-F238E27FC236}">
              <a16:creationId xmlns:a16="http://schemas.microsoft.com/office/drawing/2014/main" id="{AFDAE8A5-2990-4FD3-A1D1-892985C28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12</xdr:row>
      <xdr:rowOff>0</xdr:rowOff>
    </xdr:from>
    <xdr:ext cx="9525" cy="9525"/>
    <xdr:pic>
      <xdr:nvPicPr>
        <xdr:cNvPr id="59" name="ctl00_cphContent_tsOs_EAClassifier_dxgvEAClassifier_IADL" descr="|">
          <a:extLst>
            <a:ext uri="{FF2B5EF4-FFF2-40B4-BE49-F238E27FC236}">
              <a16:creationId xmlns:a16="http://schemas.microsoft.com/office/drawing/2014/main" id="{0CDAFCE2-DF45-420A-9493-A7E886EE8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12</xdr:row>
      <xdr:rowOff>0</xdr:rowOff>
    </xdr:from>
    <xdr:ext cx="9525" cy="9525"/>
    <xdr:pic>
      <xdr:nvPicPr>
        <xdr:cNvPr id="60" name="ctl00_cphContent_tsOs_EAClassifier_dxgvEAClassifier_IADR" descr="|">
          <a:extLst>
            <a:ext uri="{FF2B5EF4-FFF2-40B4-BE49-F238E27FC236}">
              <a16:creationId xmlns:a16="http://schemas.microsoft.com/office/drawing/2014/main" id="{BEE24D50-8B60-4DBF-964D-50835EF4B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76200</xdr:colOff>
      <xdr:row>12</xdr:row>
      <xdr:rowOff>0</xdr:rowOff>
    </xdr:from>
    <xdr:ext cx="9525" cy="9525"/>
    <xdr:pic>
      <xdr:nvPicPr>
        <xdr:cNvPr id="61" name="ctl00_cphContent_tsOs_EAClassifier_dxgvEAClassifier_IDHF" descr="Hide">
          <a:extLst>
            <a:ext uri="{FF2B5EF4-FFF2-40B4-BE49-F238E27FC236}">
              <a16:creationId xmlns:a16="http://schemas.microsoft.com/office/drawing/2014/main" id="{652E0A33-C690-47DB-AF39-34C4E7E51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9525" cy="9525"/>
    <xdr:pic>
      <xdr:nvPicPr>
        <xdr:cNvPr id="62" name="ctl00_cphContent_tsOs_EAClassifier_dxgvEAClassifier_IADD" descr="|">
          <a:extLst>
            <a:ext uri="{FF2B5EF4-FFF2-40B4-BE49-F238E27FC236}">
              <a16:creationId xmlns:a16="http://schemas.microsoft.com/office/drawing/2014/main" id="{254CAE06-4FE5-436C-A93C-1BF8A4C2C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12</xdr:row>
      <xdr:rowOff>0</xdr:rowOff>
    </xdr:from>
    <xdr:ext cx="9525" cy="9525"/>
    <xdr:pic>
      <xdr:nvPicPr>
        <xdr:cNvPr id="63" name="ctl00_cphContent_tsOs_EAClassifier_dxgvEAClassifier_IADU" descr="|">
          <a:extLst>
            <a:ext uri="{FF2B5EF4-FFF2-40B4-BE49-F238E27FC236}">
              <a16:creationId xmlns:a16="http://schemas.microsoft.com/office/drawing/2014/main" id="{BC56231A-D325-4D5B-88FD-5577FB4CA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12</xdr:row>
      <xdr:rowOff>0</xdr:rowOff>
    </xdr:from>
    <xdr:ext cx="9525" cy="9525"/>
    <xdr:pic>
      <xdr:nvPicPr>
        <xdr:cNvPr id="64" name="ctl00_cphContent_tsOs_EAClassifier_dxgvEAClassifier_IADL" descr="|">
          <a:extLst>
            <a:ext uri="{FF2B5EF4-FFF2-40B4-BE49-F238E27FC236}">
              <a16:creationId xmlns:a16="http://schemas.microsoft.com/office/drawing/2014/main" id="{644ECCCC-AD98-45E3-9C07-A7CB5513A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12</xdr:row>
      <xdr:rowOff>0</xdr:rowOff>
    </xdr:from>
    <xdr:ext cx="9525" cy="9525"/>
    <xdr:pic>
      <xdr:nvPicPr>
        <xdr:cNvPr id="65" name="ctl00_cphContent_tsOs_EAClassifier_dxgvEAClassifier_IADR" descr="|">
          <a:extLst>
            <a:ext uri="{FF2B5EF4-FFF2-40B4-BE49-F238E27FC236}">
              <a16:creationId xmlns:a16="http://schemas.microsoft.com/office/drawing/2014/main" id="{12F0F7B0-8D86-4774-89AA-6AD5FE7AD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76200</xdr:colOff>
      <xdr:row>12</xdr:row>
      <xdr:rowOff>0</xdr:rowOff>
    </xdr:from>
    <xdr:ext cx="9525" cy="9525"/>
    <xdr:pic>
      <xdr:nvPicPr>
        <xdr:cNvPr id="66" name="ctl00_cphContent_tsOs_EAClassifier_dxgvEAClassifier_IDHF" descr="Hide">
          <a:extLst>
            <a:ext uri="{FF2B5EF4-FFF2-40B4-BE49-F238E27FC236}">
              <a16:creationId xmlns:a16="http://schemas.microsoft.com/office/drawing/2014/main" id="{41930D9C-4267-4F53-8DBB-E38F9C3A3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9525" cy="9525"/>
    <xdr:pic>
      <xdr:nvPicPr>
        <xdr:cNvPr id="67" name="ctl00_cphContent_tsOs_EAClassifier_dxgvEAClassifier_IADD" descr="|">
          <a:extLst>
            <a:ext uri="{FF2B5EF4-FFF2-40B4-BE49-F238E27FC236}">
              <a16:creationId xmlns:a16="http://schemas.microsoft.com/office/drawing/2014/main" id="{82318258-FDBC-46B9-A707-47CA44D2E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12</xdr:row>
      <xdr:rowOff>0</xdr:rowOff>
    </xdr:from>
    <xdr:ext cx="9525" cy="9525"/>
    <xdr:pic>
      <xdr:nvPicPr>
        <xdr:cNvPr id="68" name="ctl00_cphContent_tsOs_EAClassifier_dxgvEAClassifier_IADU" descr="|">
          <a:extLst>
            <a:ext uri="{FF2B5EF4-FFF2-40B4-BE49-F238E27FC236}">
              <a16:creationId xmlns:a16="http://schemas.microsoft.com/office/drawing/2014/main" id="{3BBE4BF7-9C12-4237-96B2-F9E993484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12</xdr:row>
      <xdr:rowOff>0</xdr:rowOff>
    </xdr:from>
    <xdr:ext cx="9525" cy="9525"/>
    <xdr:pic>
      <xdr:nvPicPr>
        <xdr:cNvPr id="69" name="ctl00_cphContent_tsOs_EAClassifier_dxgvEAClassifier_IADL" descr="|">
          <a:extLst>
            <a:ext uri="{FF2B5EF4-FFF2-40B4-BE49-F238E27FC236}">
              <a16:creationId xmlns:a16="http://schemas.microsoft.com/office/drawing/2014/main" id="{E610D00A-8B33-4D73-9704-83F6E7632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12</xdr:row>
      <xdr:rowOff>0</xdr:rowOff>
    </xdr:from>
    <xdr:ext cx="9525" cy="9525"/>
    <xdr:pic>
      <xdr:nvPicPr>
        <xdr:cNvPr id="70" name="ctl00_cphContent_tsOs_EAClassifier_dxgvEAClassifier_IADR" descr="|">
          <a:extLst>
            <a:ext uri="{FF2B5EF4-FFF2-40B4-BE49-F238E27FC236}">
              <a16:creationId xmlns:a16="http://schemas.microsoft.com/office/drawing/2014/main" id="{0E950B66-903D-468B-B080-7F6E8ACB2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76200</xdr:colOff>
      <xdr:row>12</xdr:row>
      <xdr:rowOff>0</xdr:rowOff>
    </xdr:from>
    <xdr:ext cx="9525" cy="9525"/>
    <xdr:pic>
      <xdr:nvPicPr>
        <xdr:cNvPr id="71" name="ctl00_cphContent_tsOs_EAClassifier_dxgvEAClassifier_IDHF" descr="Hide">
          <a:extLst>
            <a:ext uri="{FF2B5EF4-FFF2-40B4-BE49-F238E27FC236}">
              <a16:creationId xmlns:a16="http://schemas.microsoft.com/office/drawing/2014/main" id="{D2038232-ED7A-4144-85A6-8E6CDA7AF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9525" cy="9525"/>
    <xdr:pic>
      <xdr:nvPicPr>
        <xdr:cNvPr id="72" name="ctl00_cphContent_tsOs_EAClassifier_dxgvEAClassifier_IADD" descr="|">
          <a:extLst>
            <a:ext uri="{FF2B5EF4-FFF2-40B4-BE49-F238E27FC236}">
              <a16:creationId xmlns:a16="http://schemas.microsoft.com/office/drawing/2014/main" id="{F20E14F7-7879-4974-8292-64EFE5635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12</xdr:row>
      <xdr:rowOff>0</xdr:rowOff>
    </xdr:from>
    <xdr:ext cx="9525" cy="9525"/>
    <xdr:pic>
      <xdr:nvPicPr>
        <xdr:cNvPr id="73" name="ctl00_cphContent_tsOs_EAClassifier_dxgvEAClassifier_IADU" descr="|">
          <a:extLst>
            <a:ext uri="{FF2B5EF4-FFF2-40B4-BE49-F238E27FC236}">
              <a16:creationId xmlns:a16="http://schemas.microsoft.com/office/drawing/2014/main" id="{22F9E087-E2D8-40FB-9AE1-F58C44DD0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12</xdr:row>
      <xdr:rowOff>0</xdr:rowOff>
    </xdr:from>
    <xdr:ext cx="9525" cy="9525"/>
    <xdr:pic>
      <xdr:nvPicPr>
        <xdr:cNvPr id="74" name="ctl00_cphContent_tsOs_EAClassifier_dxgvEAClassifier_IADL" descr="|">
          <a:extLst>
            <a:ext uri="{FF2B5EF4-FFF2-40B4-BE49-F238E27FC236}">
              <a16:creationId xmlns:a16="http://schemas.microsoft.com/office/drawing/2014/main" id="{C682A48A-4F7D-4A3B-8654-376DAFE88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12</xdr:row>
      <xdr:rowOff>0</xdr:rowOff>
    </xdr:from>
    <xdr:ext cx="9525" cy="9525"/>
    <xdr:pic>
      <xdr:nvPicPr>
        <xdr:cNvPr id="75" name="ctl00_cphContent_tsOs_EAClassifier_dxgvEAClassifier_IADR" descr="|">
          <a:extLst>
            <a:ext uri="{FF2B5EF4-FFF2-40B4-BE49-F238E27FC236}">
              <a16:creationId xmlns:a16="http://schemas.microsoft.com/office/drawing/2014/main" id="{F1FB3B2C-30DC-41D5-A9B5-56CBDE33A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76200</xdr:colOff>
      <xdr:row>12</xdr:row>
      <xdr:rowOff>0</xdr:rowOff>
    </xdr:from>
    <xdr:ext cx="9525" cy="9525"/>
    <xdr:pic>
      <xdr:nvPicPr>
        <xdr:cNvPr id="76" name="ctl00_cphContent_tsOs_EAClassifier_dxgvEAClassifier_IDHF" descr="Hide">
          <a:extLst>
            <a:ext uri="{FF2B5EF4-FFF2-40B4-BE49-F238E27FC236}">
              <a16:creationId xmlns:a16="http://schemas.microsoft.com/office/drawing/2014/main" id="{2A103107-251B-4F71-B4D6-ADB01C0D2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9525" cy="9525"/>
    <xdr:pic>
      <xdr:nvPicPr>
        <xdr:cNvPr id="77" name="ctl00_cphContent_tsOs_EAClassifier_dxgvEAClassifier_IADD" descr="|">
          <a:extLst>
            <a:ext uri="{FF2B5EF4-FFF2-40B4-BE49-F238E27FC236}">
              <a16:creationId xmlns:a16="http://schemas.microsoft.com/office/drawing/2014/main" id="{D285E19D-F11F-4F5C-9012-974BF3336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12</xdr:row>
      <xdr:rowOff>0</xdr:rowOff>
    </xdr:from>
    <xdr:ext cx="9525" cy="9525"/>
    <xdr:pic>
      <xdr:nvPicPr>
        <xdr:cNvPr id="78" name="ctl00_cphContent_tsOs_EAClassifier_dxgvEAClassifier_IADU" descr="|">
          <a:extLst>
            <a:ext uri="{FF2B5EF4-FFF2-40B4-BE49-F238E27FC236}">
              <a16:creationId xmlns:a16="http://schemas.microsoft.com/office/drawing/2014/main" id="{8F49B581-1522-456B-8A72-3B9D4205A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12</xdr:row>
      <xdr:rowOff>0</xdr:rowOff>
    </xdr:from>
    <xdr:ext cx="9525" cy="9525"/>
    <xdr:pic>
      <xdr:nvPicPr>
        <xdr:cNvPr id="79" name="ctl00_cphContent_tsOs_EAClassifier_dxgvEAClassifier_IADL" descr="|">
          <a:extLst>
            <a:ext uri="{FF2B5EF4-FFF2-40B4-BE49-F238E27FC236}">
              <a16:creationId xmlns:a16="http://schemas.microsoft.com/office/drawing/2014/main" id="{DE71F060-F2D8-41EF-9608-AD1DC87D1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12</xdr:row>
      <xdr:rowOff>0</xdr:rowOff>
    </xdr:from>
    <xdr:ext cx="9525" cy="9525"/>
    <xdr:pic>
      <xdr:nvPicPr>
        <xdr:cNvPr id="80" name="ctl00_cphContent_tsOs_EAClassifier_dxgvEAClassifier_IADR" descr="|">
          <a:extLst>
            <a:ext uri="{FF2B5EF4-FFF2-40B4-BE49-F238E27FC236}">
              <a16:creationId xmlns:a16="http://schemas.microsoft.com/office/drawing/2014/main" id="{3DEC16F3-20EF-4DB8-994C-AA9449467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76200</xdr:colOff>
      <xdr:row>12</xdr:row>
      <xdr:rowOff>0</xdr:rowOff>
    </xdr:from>
    <xdr:ext cx="9525" cy="9525"/>
    <xdr:pic>
      <xdr:nvPicPr>
        <xdr:cNvPr id="81" name="ctl00_cphContent_tsOs_EAClassifier_dxgvEAClassifier_IDHF" descr="Hide">
          <a:extLst>
            <a:ext uri="{FF2B5EF4-FFF2-40B4-BE49-F238E27FC236}">
              <a16:creationId xmlns:a16="http://schemas.microsoft.com/office/drawing/2014/main" id="{948396FE-E777-4726-97C7-A749B6CDF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9525" cy="9525"/>
    <xdr:pic>
      <xdr:nvPicPr>
        <xdr:cNvPr id="82" name="ctl00_cphContent_tsOs_EAClassifier_dxgvEAClassifier_IADD" descr="|">
          <a:extLst>
            <a:ext uri="{FF2B5EF4-FFF2-40B4-BE49-F238E27FC236}">
              <a16:creationId xmlns:a16="http://schemas.microsoft.com/office/drawing/2014/main" id="{DFCD8DDC-839E-4436-A53F-C3CCB9060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12</xdr:row>
      <xdr:rowOff>0</xdr:rowOff>
    </xdr:from>
    <xdr:ext cx="9525" cy="9525"/>
    <xdr:pic>
      <xdr:nvPicPr>
        <xdr:cNvPr id="83" name="ctl00_cphContent_tsOs_EAClassifier_dxgvEAClassifier_IADU" descr="|">
          <a:extLst>
            <a:ext uri="{FF2B5EF4-FFF2-40B4-BE49-F238E27FC236}">
              <a16:creationId xmlns:a16="http://schemas.microsoft.com/office/drawing/2014/main" id="{DD4CE7A0-AF31-460A-9956-34D7EA743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12</xdr:row>
      <xdr:rowOff>0</xdr:rowOff>
    </xdr:from>
    <xdr:ext cx="9525" cy="9525"/>
    <xdr:pic>
      <xdr:nvPicPr>
        <xdr:cNvPr id="84" name="ctl00_cphContent_tsOs_EAClassifier_dxgvEAClassifier_IADL" descr="|">
          <a:extLst>
            <a:ext uri="{FF2B5EF4-FFF2-40B4-BE49-F238E27FC236}">
              <a16:creationId xmlns:a16="http://schemas.microsoft.com/office/drawing/2014/main" id="{47A88264-5293-4BF7-8413-D8BF03DE7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12</xdr:row>
      <xdr:rowOff>0</xdr:rowOff>
    </xdr:from>
    <xdr:ext cx="9525" cy="9525"/>
    <xdr:pic>
      <xdr:nvPicPr>
        <xdr:cNvPr id="85" name="ctl00_cphContent_tsOs_EAClassifier_dxgvEAClassifier_IADR" descr="|">
          <a:extLst>
            <a:ext uri="{FF2B5EF4-FFF2-40B4-BE49-F238E27FC236}">
              <a16:creationId xmlns:a16="http://schemas.microsoft.com/office/drawing/2014/main" id="{EE1FDF5D-C575-4196-98B2-6D4D26942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76200</xdr:colOff>
      <xdr:row>12</xdr:row>
      <xdr:rowOff>0</xdr:rowOff>
    </xdr:from>
    <xdr:ext cx="9525" cy="9525"/>
    <xdr:pic>
      <xdr:nvPicPr>
        <xdr:cNvPr id="86" name="ctl00_cphContent_tsOs_EAClassifier_dxgvEAClassifier_IDHF" descr="Hide">
          <a:extLst>
            <a:ext uri="{FF2B5EF4-FFF2-40B4-BE49-F238E27FC236}">
              <a16:creationId xmlns:a16="http://schemas.microsoft.com/office/drawing/2014/main" id="{EF1DD001-2F7C-46C0-B28F-F76F111DD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9525" cy="9525"/>
    <xdr:pic>
      <xdr:nvPicPr>
        <xdr:cNvPr id="87" name="ctl00_cphContent_tsOs_EAClassifier_dxgvEAClassifier_IADD" descr="|">
          <a:extLst>
            <a:ext uri="{FF2B5EF4-FFF2-40B4-BE49-F238E27FC236}">
              <a16:creationId xmlns:a16="http://schemas.microsoft.com/office/drawing/2014/main" id="{B2AE7697-7C2E-4926-AC7C-1C8673F65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12</xdr:row>
      <xdr:rowOff>0</xdr:rowOff>
    </xdr:from>
    <xdr:ext cx="9525" cy="9525"/>
    <xdr:pic>
      <xdr:nvPicPr>
        <xdr:cNvPr id="88" name="ctl00_cphContent_tsOs_EAClassifier_dxgvEAClassifier_IADU" descr="|">
          <a:extLst>
            <a:ext uri="{FF2B5EF4-FFF2-40B4-BE49-F238E27FC236}">
              <a16:creationId xmlns:a16="http://schemas.microsoft.com/office/drawing/2014/main" id="{BD461DD1-74C4-4780-B12D-63E844438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12</xdr:row>
      <xdr:rowOff>0</xdr:rowOff>
    </xdr:from>
    <xdr:ext cx="9525" cy="9525"/>
    <xdr:pic>
      <xdr:nvPicPr>
        <xdr:cNvPr id="89" name="ctl00_cphContent_tsOs_EAClassifier_dxgvEAClassifier_IADL" descr="|">
          <a:extLst>
            <a:ext uri="{FF2B5EF4-FFF2-40B4-BE49-F238E27FC236}">
              <a16:creationId xmlns:a16="http://schemas.microsoft.com/office/drawing/2014/main" id="{DFA72C52-6DA3-45EC-9261-06047A41D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12</xdr:row>
      <xdr:rowOff>0</xdr:rowOff>
    </xdr:from>
    <xdr:ext cx="9525" cy="9525"/>
    <xdr:pic>
      <xdr:nvPicPr>
        <xdr:cNvPr id="90" name="ctl00_cphContent_tsOs_EAClassifier_dxgvEAClassifier_IADR" descr="|">
          <a:extLst>
            <a:ext uri="{FF2B5EF4-FFF2-40B4-BE49-F238E27FC236}">
              <a16:creationId xmlns:a16="http://schemas.microsoft.com/office/drawing/2014/main" id="{CD496548-D23C-40E2-AC03-43D48BA69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76200</xdr:colOff>
      <xdr:row>12</xdr:row>
      <xdr:rowOff>0</xdr:rowOff>
    </xdr:from>
    <xdr:ext cx="9525" cy="9525"/>
    <xdr:pic>
      <xdr:nvPicPr>
        <xdr:cNvPr id="91" name="ctl00_cphContent_tsOs_EAClassifier_dxgvEAClassifier_IDHF" descr="Hide">
          <a:extLst>
            <a:ext uri="{FF2B5EF4-FFF2-40B4-BE49-F238E27FC236}">
              <a16:creationId xmlns:a16="http://schemas.microsoft.com/office/drawing/2014/main" id="{A3AA9D05-4806-420D-AE9C-1D2A77C10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816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92" name="ctl00_cphContent_tsOs_EAClassifier_dxgvEAClassifier_IADD" descr="|">
          <a:extLst>
            <a:ext uri="{FF2B5EF4-FFF2-40B4-BE49-F238E27FC236}">
              <a16:creationId xmlns:a16="http://schemas.microsoft.com/office/drawing/2014/main" id="{CD4D7F77-44D1-4785-BF7E-778923F8A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93" name="ctl00_cphContent_tsOs_EAClassifier_dxgvEAClassifier_IADU" descr="|">
          <a:extLst>
            <a:ext uri="{FF2B5EF4-FFF2-40B4-BE49-F238E27FC236}">
              <a16:creationId xmlns:a16="http://schemas.microsoft.com/office/drawing/2014/main" id="{C52CADF3-FCD7-4EC8-9EB3-E962B001E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94" name="ctl00_cphContent_tsOs_EAClassifier_dxgvEAClassifier_IADL" descr="|">
          <a:extLst>
            <a:ext uri="{FF2B5EF4-FFF2-40B4-BE49-F238E27FC236}">
              <a16:creationId xmlns:a16="http://schemas.microsoft.com/office/drawing/2014/main" id="{1873A891-C965-4E24-BBCA-C61A4D110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95" name="ctl00_cphContent_tsOs_EAClassifier_dxgvEAClassifier_IADR" descr="|">
          <a:extLst>
            <a:ext uri="{FF2B5EF4-FFF2-40B4-BE49-F238E27FC236}">
              <a16:creationId xmlns:a16="http://schemas.microsoft.com/office/drawing/2014/main" id="{14BC2F71-6781-434A-8FFA-CF040430B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96" name="ctl00_cphContent_tsOs_EAClassifier_dxgvEAClassifier_IDHF" descr="Hide">
          <a:extLst>
            <a:ext uri="{FF2B5EF4-FFF2-40B4-BE49-F238E27FC236}">
              <a16:creationId xmlns:a16="http://schemas.microsoft.com/office/drawing/2014/main" id="{31DCE855-858D-46D0-8D71-0112C2967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97" name="ctl00_cphContent_tsOs_EAClassifier_dxgvEAClassifier_IADD" descr="|">
          <a:extLst>
            <a:ext uri="{FF2B5EF4-FFF2-40B4-BE49-F238E27FC236}">
              <a16:creationId xmlns:a16="http://schemas.microsoft.com/office/drawing/2014/main" id="{1C16D418-49C6-410A-94AE-BF644CBD3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98" name="ctl00_cphContent_tsOs_EAClassifier_dxgvEAClassifier_IADU" descr="|">
          <a:extLst>
            <a:ext uri="{FF2B5EF4-FFF2-40B4-BE49-F238E27FC236}">
              <a16:creationId xmlns:a16="http://schemas.microsoft.com/office/drawing/2014/main" id="{13FEA2BD-B03C-428C-92C3-806686FAC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99" name="ctl00_cphContent_tsOs_EAClassifier_dxgvEAClassifier_IADL" descr="|">
          <a:extLst>
            <a:ext uri="{FF2B5EF4-FFF2-40B4-BE49-F238E27FC236}">
              <a16:creationId xmlns:a16="http://schemas.microsoft.com/office/drawing/2014/main" id="{C73227E0-7F84-4D49-8773-C863DF111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00" name="ctl00_cphContent_tsOs_EAClassifier_dxgvEAClassifier_IADR" descr="|">
          <a:extLst>
            <a:ext uri="{FF2B5EF4-FFF2-40B4-BE49-F238E27FC236}">
              <a16:creationId xmlns:a16="http://schemas.microsoft.com/office/drawing/2014/main" id="{FE688BA6-BA93-4EB1-82DB-6D6DED377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01" name="ctl00_cphContent_tsOs_EAClassifier_dxgvEAClassifier_IDHF" descr="Hide">
          <a:extLst>
            <a:ext uri="{FF2B5EF4-FFF2-40B4-BE49-F238E27FC236}">
              <a16:creationId xmlns:a16="http://schemas.microsoft.com/office/drawing/2014/main" id="{43EAD4F3-ED29-4BF7-A0CE-1220126CB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02" name="ctl00_cphContent_tsOs_EAClassifier_dxgvEAClassifier_IADD" descr="|">
          <a:extLst>
            <a:ext uri="{FF2B5EF4-FFF2-40B4-BE49-F238E27FC236}">
              <a16:creationId xmlns:a16="http://schemas.microsoft.com/office/drawing/2014/main" id="{EC11D7F3-6615-4359-858C-FB82D33D4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03" name="ctl00_cphContent_tsOs_EAClassifier_dxgvEAClassifier_IADU" descr="|">
          <a:extLst>
            <a:ext uri="{FF2B5EF4-FFF2-40B4-BE49-F238E27FC236}">
              <a16:creationId xmlns:a16="http://schemas.microsoft.com/office/drawing/2014/main" id="{DB97D628-6950-4744-9206-1A8C2C6C4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04" name="ctl00_cphContent_tsOs_EAClassifier_dxgvEAClassifier_IADL" descr="|">
          <a:extLst>
            <a:ext uri="{FF2B5EF4-FFF2-40B4-BE49-F238E27FC236}">
              <a16:creationId xmlns:a16="http://schemas.microsoft.com/office/drawing/2014/main" id="{7BB804C9-743B-4FA4-9C4C-EE81FAB79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05" name="ctl00_cphContent_tsOs_EAClassifier_dxgvEAClassifier_IADR" descr="|">
          <a:extLst>
            <a:ext uri="{FF2B5EF4-FFF2-40B4-BE49-F238E27FC236}">
              <a16:creationId xmlns:a16="http://schemas.microsoft.com/office/drawing/2014/main" id="{D0861178-239C-4819-86F1-E2B1C9C48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06" name="ctl00_cphContent_tsOs_EAClassifier_dxgvEAClassifier_IDHF" descr="Hide">
          <a:extLst>
            <a:ext uri="{FF2B5EF4-FFF2-40B4-BE49-F238E27FC236}">
              <a16:creationId xmlns:a16="http://schemas.microsoft.com/office/drawing/2014/main" id="{D4DBB5EC-C7A0-4B28-AF1D-1C23BBC39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07" name="ctl00_cphContent_tsOs_EAClassifier_dxgvEAClassifier_IADD" descr="|">
          <a:extLst>
            <a:ext uri="{FF2B5EF4-FFF2-40B4-BE49-F238E27FC236}">
              <a16:creationId xmlns:a16="http://schemas.microsoft.com/office/drawing/2014/main" id="{E39F7174-77DA-4730-A332-4D57F1DE0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08" name="ctl00_cphContent_tsOs_EAClassifier_dxgvEAClassifier_IADU" descr="|">
          <a:extLst>
            <a:ext uri="{FF2B5EF4-FFF2-40B4-BE49-F238E27FC236}">
              <a16:creationId xmlns:a16="http://schemas.microsoft.com/office/drawing/2014/main" id="{0FC2A52E-B10B-48B3-AB61-EB88C9262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09" name="ctl00_cphContent_tsOs_EAClassifier_dxgvEAClassifier_IADL" descr="|">
          <a:extLst>
            <a:ext uri="{FF2B5EF4-FFF2-40B4-BE49-F238E27FC236}">
              <a16:creationId xmlns:a16="http://schemas.microsoft.com/office/drawing/2014/main" id="{D1D0EA7D-B3FE-40BA-B112-FFF99DFE9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10" name="ctl00_cphContent_tsOs_EAClassifier_dxgvEAClassifier_IADR" descr="|">
          <a:extLst>
            <a:ext uri="{FF2B5EF4-FFF2-40B4-BE49-F238E27FC236}">
              <a16:creationId xmlns:a16="http://schemas.microsoft.com/office/drawing/2014/main" id="{A737C5EC-6330-4405-B218-3BE221DC6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11" name="ctl00_cphContent_tsOs_EAClassifier_dxgvEAClassifier_IDHF" descr="Hide">
          <a:extLst>
            <a:ext uri="{FF2B5EF4-FFF2-40B4-BE49-F238E27FC236}">
              <a16:creationId xmlns:a16="http://schemas.microsoft.com/office/drawing/2014/main" id="{043D9F8C-50DE-46C4-A847-213AE95D2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12" name="ctl00_cphContent_tsOs_EAClassifier_dxgvEAClassifier_IADD" descr="|">
          <a:extLst>
            <a:ext uri="{FF2B5EF4-FFF2-40B4-BE49-F238E27FC236}">
              <a16:creationId xmlns:a16="http://schemas.microsoft.com/office/drawing/2014/main" id="{6CEA0526-1FBE-4CF6-867F-EC39AB287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13" name="ctl00_cphContent_tsOs_EAClassifier_dxgvEAClassifier_IADU" descr="|">
          <a:extLst>
            <a:ext uri="{FF2B5EF4-FFF2-40B4-BE49-F238E27FC236}">
              <a16:creationId xmlns:a16="http://schemas.microsoft.com/office/drawing/2014/main" id="{3FE2ACF6-B4E3-468B-9D98-C25F468AE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14" name="ctl00_cphContent_tsOs_EAClassifier_dxgvEAClassifier_IADL" descr="|">
          <a:extLst>
            <a:ext uri="{FF2B5EF4-FFF2-40B4-BE49-F238E27FC236}">
              <a16:creationId xmlns:a16="http://schemas.microsoft.com/office/drawing/2014/main" id="{BCC807D2-4EE9-4DD6-807E-C2C0B9FDF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15" name="ctl00_cphContent_tsOs_EAClassifier_dxgvEAClassifier_IADR" descr="|">
          <a:extLst>
            <a:ext uri="{FF2B5EF4-FFF2-40B4-BE49-F238E27FC236}">
              <a16:creationId xmlns:a16="http://schemas.microsoft.com/office/drawing/2014/main" id="{D333A1B8-D89C-4DB1-A0AF-692F2F70A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16" name="ctl00_cphContent_tsOs_EAClassifier_dxgvEAClassifier_IDHF" descr="Hide">
          <a:extLst>
            <a:ext uri="{FF2B5EF4-FFF2-40B4-BE49-F238E27FC236}">
              <a16:creationId xmlns:a16="http://schemas.microsoft.com/office/drawing/2014/main" id="{AE114074-B173-4469-947F-71A982FE7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17" name="ctl00_cphContent_tsOs_EAClassifier_dxgvEAClassifier_IADD" descr="|">
          <a:extLst>
            <a:ext uri="{FF2B5EF4-FFF2-40B4-BE49-F238E27FC236}">
              <a16:creationId xmlns:a16="http://schemas.microsoft.com/office/drawing/2014/main" id="{8F34944C-41ED-43A5-98BA-2E665D83D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18" name="ctl00_cphContent_tsOs_EAClassifier_dxgvEAClassifier_IADU" descr="|">
          <a:extLst>
            <a:ext uri="{FF2B5EF4-FFF2-40B4-BE49-F238E27FC236}">
              <a16:creationId xmlns:a16="http://schemas.microsoft.com/office/drawing/2014/main" id="{DA51208F-18EC-48DF-9E79-40954AC47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19" name="ctl00_cphContent_tsOs_EAClassifier_dxgvEAClassifier_IADL" descr="|">
          <a:extLst>
            <a:ext uri="{FF2B5EF4-FFF2-40B4-BE49-F238E27FC236}">
              <a16:creationId xmlns:a16="http://schemas.microsoft.com/office/drawing/2014/main" id="{10143277-CB76-40E9-B6E4-64F61332E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20" name="ctl00_cphContent_tsOs_EAClassifier_dxgvEAClassifier_IADR" descr="|">
          <a:extLst>
            <a:ext uri="{FF2B5EF4-FFF2-40B4-BE49-F238E27FC236}">
              <a16:creationId xmlns:a16="http://schemas.microsoft.com/office/drawing/2014/main" id="{82F34B6F-3CE6-4ECD-B121-FF9B960E4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21" name="ctl00_cphContent_tsOs_EAClassifier_dxgvEAClassifier_IDHF" descr="Hide">
          <a:extLst>
            <a:ext uri="{FF2B5EF4-FFF2-40B4-BE49-F238E27FC236}">
              <a16:creationId xmlns:a16="http://schemas.microsoft.com/office/drawing/2014/main" id="{AAD08F9F-02F0-4F8F-9A1E-1FB215DA5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22" name="ctl00_cphContent_tsOs_EAClassifier_dxgvEAClassifier_IADD" descr="|">
          <a:extLst>
            <a:ext uri="{FF2B5EF4-FFF2-40B4-BE49-F238E27FC236}">
              <a16:creationId xmlns:a16="http://schemas.microsoft.com/office/drawing/2014/main" id="{82B425A9-C7E7-4329-B7B8-93E801437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23" name="ctl00_cphContent_tsOs_EAClassifier_dxgvEAClassifier_IADU" descr="|">
          <a:extLst>
            <a:ext uri="{FF2B5EF4-FFF2-40B4-BE49-F238E27FC236}">
              <a16:creationId xmlns:a16="http://schemas.microsoft.com/office/drawing/2014/main" id="{1D912950-A6B3-445F-948F-4809EE368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24" name="ctl00_cphContent_tsOs_EAClassifier_dxgvEAClassifier_IADL" descr="|">
          <a:extLst>
            <a:ext uri="{FF2B5EF4-FFF2-40B4-BE49-F238E27FC236}">
              <a16:creationId xmlns:a16="http://schemas.microsoft.com/office/drawing/2014/main" id="{A2DB7E53-8D06-4C04-9092-6E11C11D8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25" name="ctl00_cphContent_tsOs_EAClassifier_dxgvEAClassifier_IADR" descr="|">
          <a:extLst>
            <a:ext uri="{FF2B5EF4-FFF2-40B4-BE49-F238E27FC236}">
              <a16:creationId xmlns:a16="http://schemas.microsoft.com/office/drawing/2014/main" id="{B203227B-1C48-49A2-92AF-A1D4CB606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26" name="ctl00_cphContent_tsOs_EAClassifier_dxgvEAClassifier_IDHF" descr="Hide">
          <a:extLst>
            <a:ext uri="{FF2B5EF4-FFF2-40B4-BE49-F238E27FC236}">
              <a16:creationId xmlns:a16="http://schemas.microsoft.com/office/drawing/2014/main" id="{A4B13253-DF83-4C59-A9F1-C55FA616D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27" name="ctl00_cphContent_tsOs_EAClassifier_dxgvEAClassifier_IADD" descr="|">
          <a:extLst>
            <a:ext uri="{FF2B5EF4-FFF2-40B4-BE49-F238E27FC236}">
              <a16:creationId xmlns:a16="http://schemas.microsoft.com/office/drawing/2014/main" id="{61C25C0D-7575-4410-B74B-66F2C1D76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28" name="ctl00_cphContent_tsOs_EAClassifier_dxgvEAClassifier_IADU" descr="|">
          <a:extLst>
            <a:ext uri="{FF2B5EF4-FFF2-40B4-BE49-F238E27FC236}">
              <a16:creationId xmlns:a16="http://schemas.microsoft.com/office/drawing/2014/main" id="{A3A299B7-DF93-48F6-A789-175109CAF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29" name="ctl00_cphContent_tsOs_EAClassifier_dxgvEAClassifier_IADL" descr="|">
          <a:extLst>
            <a:ext uri="{FF2B5EF4-FFF2-40B4-BE49-F238E27FC236}">
              <a16:creationId xmlns:a16="http://schemas.microsoft.com/office/drawing/2014/main" id="{F9A3642A-BF8E-46DE-8685-8589BAE45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30" name="ctl00_cphContent_tsOs_EAClassifier_dxgvEAClassifier_IADR" descr="|">
          <a:extLst>
            <a:ext uri="{FF2B5EF4-FFF2-40B4-BE49-F238E27FC236}">
              <a16:creationId xmlns:a16="http://schemas.microsoft.com/office/drawing/2014/main" id="{111DF2F5-E949-4246-B322-A0856E140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31" name="ctl00_cphContent_tsOs_EAClassifier_dxgvEAClassifier_IDHF" descr="Hide">
          <a:extLst>
            <a:ext uri="{FF2B5EF4-FFF2-40B4-BE49-F238E27FC236}">
              <a16:creationId xmlns:a16="http://schemas.microsoft.com/office/drawing/2014/main" id="{F8C33B43-368C-4094-8B22-B974F6782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32" name="ctl00_cphContent_tsOs_EAClassifier_dxgvEAClassifier_IADD" descr="|">
          <a:extLst>
            <a:ext uri="{FF2B5EF4-FFF2-40B4-BE49-F238E27FC236}">
              <a16:creationId xmlns:a16="http://schemas.microsoft.com/office/drawing/2014/main" id="{1FFD9D45-F844-4791-A397-BA4FC5C74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33" name="ctl00_cphContent_tsOs_EAClassifier_dxgvEAClassifier_IADU" descr="|">
          <a:extLst>
            <a:ext uri="{FF2B5EF4-FFF2-40B4-BE49-F238E27FC236}">
              <a16:creationId xmlns:a16="http://schemas.microsoft.com/office/drawing/2014/main" id="{C351517B-2856-481C-A0EC-19CB814F6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34" name="ctl00_cphContent_tsOs_EAClassifier_dxgvEAClassifier_IADL" descr="|">
          <a:extLst>
            <a:ext uri="{FF2B5EF4-FFF2-40B4-BE49-F238E27FC236}">
              <a16:creationId xmlns:a16="http://schemas.microsoft.com/office/drawing/2014/main" id="{3E82F1E4-A358-485C-9F6B-BC3C9C424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35" name="ctl00_cphContent_tsOs_EAClassifier_dxgvEAClassifier_IADR" descr="|">
          <a:extLst>
            <a:ext uri="{FF2B5EF4-FFF2-40B4-BE49-F238E27FC236}">
              <a16:creationId xmlns:a16="http://schemas.microsoft.com/office/drawing/2014/main" id="{6F4EAC03-422C-4F2D-B449-5B0EC8D97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36" name="ctl00_cphContent_tsOs_EAClassifier_dxgvEAClassifier_IDHF" descr="Hide">
          <a:extLst>
            <a:ext uri="{FF2B5EF4-FFF2-40B4-BE49-F238E27FC236}">
              <a16:creationId xmlns:a16="http://schemas.microsoft.com/office/drawing/2014/main" id="{6375DDDB-BDEC-4272-87B4-93C19B99B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37" name="ctl00_cphContent_tsOs_EAClassifier_dxgvEAClassifier_IADD" descr="|">
          <a:extLst>
            <a:ext uri="{FF2B5EF4-FFF2-40B4-BE49-F238E27FC236}">
              <a16:creationId xmlns:a16="http://schemas.microsoft.com/office/drawing/2014/main" id="{228D0D6E-7BDC-455F-B9E4-EDC2D6460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38" name="ctl00_cphContent_tsOs_EAClassifier_dxgvEAClassifier_IADU" descr="|">
          <a:extLst>
            <a:ext uri="{FF2B5EF4-FFF2-40B4-BE49-F238E27FC236}">
              <a16:creationId xmlns:a16="http://schemas.microsoft.com/office/drawing/2014/main" id="{4D7C2586-E2CE-4230-A6D5-76395CD36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39" name="ctl00_cphContent_tsOs_EAClassifier_dxgvEAClassifier_IADL" descr="|">
          <a:extLst>
            <a:ext uri="{FF2B5EF4-FFF2-40B4-BE49-F238E27FC236}">
              <a16:creationId xmlns:a16="http://schemas.microsoft.com/office/drawing/2014/main" id="{0C70987D-C27F-4CE8-8374-48DDF5028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40" name="ctl00_cphContent_tsOs_EAClassifier_dxgvEAClassifier_IADR" descr="|">
          <a:extLst>
            <a:ext uri="{FF2B5EF4-FFF2-40B4-BE49-F238E27FC236}">
              <a16:creationId xmlns:a16="http://schemas.microsoft.com/office/drawing/2014/main" id="{F3DFE24A-0AE7-4A28-94FC-96917AF79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41" name="ctl00_cphContent_tsOs_EAClassifier_dxgvEAClassifier_IDHF" descr="Hide">
          <a:extLst>
            <a:ext uri="{FF2B5EF4-FFF2-40B4-BE49-F238E27FC236}">
              <a16:creationId xmlns:a16="http://schemas.microsoft.com/office/drawing/2014/main" id="{4A0609E9-6156-4180-A615-B0F45385A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42" name="ctl00_cphContent_tsOs_EAClassifier_dxgvEAClassifier_IADD" descr="|">
          <a:extLst>
            <a:ext uri="{FF2B5EF4-FFF2-40B4-BE49-F238E27FC236}">
              <a16:creationId xmlns:a16="http://schemas.microsoft.com/office/drawing/2014/main" id="{0AA2103D-5405-40F2-AE7F-165EBDACF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43" name="ctl00_cphContent_tsOs_EAClassifier_dxgvEAClassifier_IADU" descr="|">
          <a:extLst>
            <a:ext uri="{FF2B5EF4-FFF2-40B4-BE49-F238E27FC236}">
              <a16:creationId xmlns:a16="http://schemas.microsoft.com/office/drawing/2014/main" id="{9D1B76A3-1807-4958-BD56-346B7BE3A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44" name="ctl00_cphContent_tsOs_EAClassifier_dxgvEAClassifier_IADL" descr="|">
          <a:extLst>
            <a:ext uri="{FF2B5EF4-FFF2-40B4-BE49-F238E27FC236}">
              <a16:creationId xmlns:a16="http://schemas.microsoft.com/office/drawing/2014/main" id="{BCB86A90-6712-43AE-A9C3-440F190A2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45" name="ctl00_cphContent_tsOs_EAClassifier_dxgvEAClassifier_IADR" descr="|">
          <a:extLst>
            <a:ext uri="{FF2B5EF4-FFF2-40B4-BE49-F238E27FC236}">
              <a16:creationId xmlns:a16="http://schemas.microsoft.com/office/drawing/2014/main" id="{EE1FE754-FFB2-4106-B740-1ED13E44B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46" name="ctl00_cphContent_tsOs_EAClassifier_dxgvEAClassifier_IDHF" descr="Hide">
          <a:extLst>
            <a:ext uri="{FF2B5EF4-FFF2-40B4-BE49-F238E27FC236}">
              <a16:creationId xmlns:a16="http://schemas.microsoft.com/office/drawing/2014/main" id="{28B061C0-D14C-4CCD-AD14-31CFE74BC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47" name="ctl00_cphContent_tsOs_EAClassifier_dxgvEAClassifier_IADD" descr="|">
          <a:extLst>
            <a:ext uri="{FF2B5EF4-FFF2-40B4-BE49-F238E27FC236}">
              <a16:creationId xmlns:a16="http://schemas.microsoft.com/office/drawing/2014/main" id="{4A7193E7-7C4E-410D-9D0D-5912413E7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48" name="ctl00_cphContent_tsOs_EAClassifier_dxgvEAClassifier_IADU" descr="|">
          <a:extLst>
            <a:ext uri="{FF2B5EF4-FFF2-40B4-BE49-F238E27FC236}">
              <a16:creationId xmlns:a16="http://schemas.microsoft.com/office/drawing/2014/main" id="{7877A5C0-15C6-45C6-8277-DA7C8835D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49" name="ctl00_cphContent_tsOs_EAClassifier_dxgvEAClassifier_IADL" descr="|">
          <a:extLst>
            <a:ext uri="{FF2B5EF4-FFF2-40B4-BE49-F238E27FC236}">
              <a16:creationId xmlns:a16="http://schemas.microsoft.com/office/drawing/2014/main" id="{F4140F40-60E7-4565-AB6B-FB4D15BB7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50" name="ctl00_cphContent_tsOs_EAClassifier_dxgvEAClassifier_IADR" descr="|">
          <a:extLst>
            <a:ext uri="{FF2B5EF4-FFF2-40B4-BE49-F238E27FC236}">
              <a16:creationId xmlns:a16="http://schemas.microsoft.com/office/drawing/2014/main" id="{50B80654-AB5E-4BEC-8334-55B924350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51" name="ctl00_cphContent_tsOs_EAClassifier_dxgvEAClassifier_IDHF" descr="Hide">
          <a:extLst>
            <a:ext uri="{FF2B5EF4-FFF2-40B4-BE49-F238E27FC236}">
              <a16:creationId xmlns:a16="http://schemas.microsoft.com/office/drawing/2014/main" id="{F9EF4377-647A-4861-AED8-714917555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52" name="ctl00_cphContent_tsOs_EAClassifier_dxgvEAClassifier_IADD" descr="|">
          <a:extLst>
            <a:ext uri="{FF2B5EF4-FFF2-40B4-BE49-F238E27FC236}">
              <a16:creationId xmlns:a16="http://schemas.microsoft.com/office/drawing/2014/main" id="{F6C18068-1C6A-45F0-97B4-21238C1DC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53" name="ctl00_cphContent_tsOs_EAClassifier_dxgvEAClassifier_IADU" descr="|">
          <a:extLst>
            <a:ext uri="{FF2B5EF4-FFF2-40B4-BE49-F238E27FC236}">
              <a16:creationId xmlns:a16="http://schemas.microsoft.com/office/drawing/2014/main" id="{92EC059C-5382-4768-87D0-79D9ECADD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54" name="ctl00_cphContent_tsOs_EAClassifier_dxgvEAClassifier_IADL" descr="|">
          <a:extLst>
            <a:ext uri="{FF2B5EF4-FFF2-40B4-BE49-F238E27FC236}">
              <a16:creationId xmlns:a16="http://schemas.microsoft.com/office/drawing/2014/main" id="{06F557EA-8CD8-4021-B69C-2454B4FBF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55" name="ctl00_cphContent_tsOs_EAClassifier_dxgvEAClassifier_IADR" descr="|">
          <a:extLst>
            <a:ext uri="{FF2B5EF4-FFF2-40B4-BE49-F238E27FC236}">
              <a16:creationId xmlns:a16="http://schemas.microsoft.com/office/drawing/2014/main" id="{7F4D956A-F5A2-414A-92B0-865F0B4BD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56" name="ctl00_cphContent_tsOs_EAClassifier_dxgvEAClassifier_IDHF" descr="Hide">
          <a:extLst>
            <a:ext uri="{FF2B5EF4-FFF2-40B4-BE49-F238E27FC236}">
              <a16:creationId xmlns:a16="http://schemas.microsoft.com/office/drawing/2014/main" id="{31CCAEFB-853F-42A1-91EA-522E422F2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57" name="ctl00_cphContent_tsOs_EAClassifier_dxgvEAClassifier_IADD" descr="|">
          <a:extLst>
            <a:ext uri="{FF2B5EF4-FFF2-40B4-BE49-F238E27FC236}">
              <a16:creationId xmlns:a16="http://schemas.microsoft.com/office/drawing/2014/main" id="{62975399-EB6B-4F68-B97C-CC5EB3B0F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58" name="ctl00_cphContent_tsOs_EAClassifier_dxgvEAClassifier_IADU" descr="|">
          <a:extLst>
            <a:ext uri="{FF2B5EF4-FFF2-40B4-BE49-F238E27FC236}">
              <a16:creationId xmlns:a16="http://schemas.microsoft.com/office/drawing/2014/main" id="{0C586068-0829-4AFA-9378-CCED687DD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59" name="ctl00_cphContent_tsOs_EAClassifier_dxgvEAClassifier_IADL" descr="|">
          <a:extLst>
            <a:ext uri="{FF2B5EF4-FFF2-40B4-BE49-F238E27FC236}">
              <a16:creationId xmlns:a16="http://schemas.microsoft.com/office/drawing/2014/main" id="{A50DCD3A-3C2E-4AA8-A828-1FA09AC55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60" name="ctl00_cphContent_tsOs_EAClassifier_dxgvEAClassifier_IADR" descr="|">
          <a:extLst>
            <a:ext uri="{FF2B5EF4-FFF2-40B4-BE49-F238E27FC236}">
              <a16:creationId xmlns:a16="http://schemas.microsoft.com/office/drawing/2014/main" id="{2AB4AB09-D562-4F85-86B5-683330DE0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61" name="ctl00_cphContent_tsOs_EAClassifier_dxgvEAClassifier_IDHF" descr="Hide">
          <a:extLst>
            <a:ext uri="{FF2B5EF4-FFF2-40B4-BE49-F238E27FC236}">
              <a16:creationId xmlns:a16="http://schemas.microsoft.com/office/drawing/2014/main" id="{CE7E5E11-7B69-4392-8ACC-7E8B8212A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62" name="ctl00_cphContent_tsOs_EAClassifier_dxgvEAClassifier_IADD" descr="|">
          <a:extLst>
            <a:ext uri="{FF2B5EF4-FFF2-40B4-BE49-F238E27FC236}">
              <a16:creationId xmlns:a16="http://schemas.microsoft.com/office/drawing/2014/main" id="{9AE3264A-9A0E-42B2-AC9D-4E98069ED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63" name="ctl00_cphContent_tsOs_EAClassifier_dxgvEAClassifier_IADU" descr="|">
          <a:extLst>
            <a:ext uri="{FF2B5EF4-FFF2-40B4-BE49-F238E27FC236}">
              <a16:creationId xmlns:a16="http://schemas.microsoft.com/office/drawing/2014/main" id="{0EDB6C9C-277B-4FDB-9580-32BAEBBE3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64" name="ctl00_cphContent_tsOs_EAClassifier_dxgvEAClassifier_IADL" descr="|">
          <a:extLst>
            <a:ext uri="{FF2B5EF4-FFF2-40B4-BE49-F238E27FC236}">
              <a16:creationId xmlns:a16="http://schemas.microsoft.com/office/drawing/2014/main" id="{C756CF16-3B35-42E1-AE66-79AEEE5AA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65" name="ctl00_cphContent_tsOs_EAClassifier_dxgvEAClassifier_IADR" descr="|">
          <a:extLst>
            <a:ext uri="{FF2B5EF4-FFF2-40B4-BE49-F238E27FC236}">
              <a16:creationId xmlns:a16="http://schemas.microsoft.com/office/drawing/2014/main" id="{B7728E28-3D0B-4B30-ACE9-E848EF55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66" name="ctl00_cphContent_tsOs_EAClassifier_dxgvEAClassifier_IDHF" descr="Hide">
          <a:extLst>
            <a:ext uri="{FF2B5EF4-FFF2-40B4-BE49-F238E27FC236}">
              <a16:creationId xmlns:a16="http://schemas.microsoft.com/office/drawing/2014/main" id="{E9479AB6-78DD-492F-85B9-35A9FD312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67" name="ctl00_cphContent_tsOs_EAClassifier_dxgvEAClassifier_IADD" descr="|">
          <a:extLst>
            <a:ext uri="{FF2B5EF4-FFF2-40B4-BE49-F238E27FC236}">
              <a16:creationId xmlns:a16="http://schemas.microsoft.com/office/drawing/2014/main" id="{90A0A67C-136F-47BF-A0F4-01C06D88F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68" name="ctl00_cphContent_tsOs_EAClassifier_dxgvEAClassifier_IADU" descr="|">
          <a:extLst>
            <a:ext uri="{FF2B5EF4-FFF2-40B4-BE49-F238E27FC236}">
              <a16:creationId xmlns:a16="http://schemas.microsoft.com/office/drawing/2014/main" id="{02B99FE7-3A99-4E37-9EB4-4A0134FCC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69" name="ctl00_cphContent_tsOs_EAClassifier_dxgvEAClassifier_IADL" descr="|">
          <a:extLst>
            <a:ext uri="{FF2B5EF4-FFF2-40B4-BE49-F238E27FC236}">
              <a16:creationId xmlns:a16="http://schemas.microsoft.com/office/drawing/2014/main" id="{5E49FB78-62BF-4696-BC3C-84573E85F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70" name="ctl00_cphContent_tsOs_EAClassifier_dxgvEAClassifier_IADR" descr="|">
          <a:extLst>
            <a:ext uri="{FF2B5EF4-FFF2-40B4-BE49-F238E27FC236}">
              <a16:creationId xmlns:a16="http://schemas.microsoft.com/office/drawing/2014/main" id="{82265DCA-36A2-4005-8C50-B806CC404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71" name="ctl00_cphContent_tsOs_EAClassifier_dxgvEAClassifier_IDHF" descr="Hide">
          <a:extLst>
            <a:ext uri="{FF2B5EF4-FFF2-40B4-BE49-F238E27FC236}">
              <a16:creationId xmlns:a16="http://schemas.microsoft.com/office/drawing/2014/main" id="{4EA414CC-2831-4BD2-A699-79AA9170F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72" name="ctl00_cphContent_tsOs_EAClassifier_dxgvEAClassifier_IADD" descr="|">
          <a:extLst>
            <a:ext uri="{FF2B5EF4-FFF2-40B4-BE49-F238E27FC236}">
              <a16:creationId xmlns:a16="http://schemas.microsoft.com/office/drawing/2014/main" id="{76BFA662-E616-41EF-B36D-ED07CAE2B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73" name="ctl00_cphContent_tsOs_EAClassifier_dxgvEAClassifier_IADU" descr="|">
          <a:extLst>
            <a:ext uri="{FF2B5EF4-FFF2-40B4-BE49-F238E27FC236}">
              <a16:creationId xmlns:a16="http://schemas.microsoft.com/office/drawing/2014/main" id="{60B94F94-A4F9-4FBC-91BC-1C178F66E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74" name="ctl00_cphContent_tsOs_EAClassifier_dxgvEAClassifier_IADL" descr="|">
          <a:extLst>
            <a:ext uri="{FF2B5EF4-FFF2-40B4-BE49-F238E27FC236}">
              <a16:creationId xmlns:a16="http://schemas.microsoft.com/office/drawing/2014/main" id="{1CD8374F-5B31-4236-BAD0-0D7938BC2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75" name="ctl00_cphContent_tsOs_EAClassifier_dxgvEAClassifier_IADR" descr="|">
          <a:extLst>
            <a:ext uri="{FF2B5EF4-FFF2-40B4-BE49-F238E27FC236}">
              <a16:creationId xmlns:a16="http://schemas.microsoft.com/office/drawing/2014/main" id="{BB8B4263-6004-4ED8-9074-C6DFE1EF9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76" name="ctl00_cphContent_tsOs_EAClassifier_dxgvEAClassifier_IDHF" descr="Hide">
          <a:extLst>
            <a:ext uri="{FF2B5EF4-FFF2-40B4-BE49-F238E27FC236}">
              <a16:creationId xmlns:a16="http://schemas.microsoft.com/office/drawing/2014/main" id="{85EE13CF-517C-41BC-AC19-52AE00460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77" name="ctl00_cphContent_tsOs_EAClassifier_dxgvEAClassifier_IADD" descr="|">
          <a:extLst>
            <a:ext uri="{FF2B5EF4-FFF2-40B4-BE49-F238E27FC236}">
              <a16:creationId xmlns:a16="http://schemas.microsoft.com/office/drawing/2014/main" id="{BFB05CCB-9F16-4FA2-89AA-1815A4284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78" name="ctl00_cphContent_tsOs_EAClassifier_dxgvEAClassifier_IADU" descr="|">
          <a:extLst>
            <a:ext uri="{FF2B5EF4-FFF2-40B4-BE49-F238E27FC236}">
              <a16:creationId xmlns:a16="http://schemas.microsoft.com/office/drawing/2014/main" id="{D20F8027-FEF8-485E-ACB6-692495A45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79" name="ctl00_cphContent_tsOs_EAClassifier_dxgvEAClassifier_IADL" descr="|">
          <a:extLst>
            <a:ext uri="{FF2B5EF4-FFF2-40B4-BE49-F238E27FC236}">
              <a16:creationId xmlns:a16="http://schemas.microsoft.com/office/drawing/2014/main" id="{459BCF8B-0130-4BBF-84B9-A6B183C86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80" name="ctl00_cphContent_tsOs_EAClassifier_dxgvEAClassifier_IADR" descr="|">
          <a:extLst>
            <a:ext uri="{FF2B5EF4-FFF2-40B4-BE49-F238E27FC236}">
              <a16:creationId xmlns:a16="http://schemas.microsoft.com/office/drawing/2014/main" id="{05F20580-5293-438A-B983-2CBE79973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81" name="ctl00_cphContent_tsOs_EAClassifier_dxgvEAClassifier_IDHF" descr="Hide">
          <a:extLst>
            <a:ext uri="{FF2B5EF4-FFF2-40B4-BE49-F238E27FC236}">
              <a16:creationId xmlns:a16="http://schemas.microsoft.com/office/drawing/2014/main" id="{108BD8A5-268F-46BB-926F-48EF87573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82" name="ctl00_cphContent_tsOs_EAClassifier_dxgvEAClassifier_IADD" descr="|">
          <a:extLst>
            <a:ext uri="{FF2B5EF4-FFF2-40B4-BE49-F238E27FC236}">
              <a16:creationId xmlns:a16="http://schemas.microsoft.com/office/drawing/2014/main" id="{02031575-21D6-454F-8F41-7FEED4EFE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83" name="ctl00_cphContent_tsOs_EAClassifier_dxgvEAClassifier_IADU" descr="|">
          <a:extLst>
            <a:ext uri="{FF2B5EF4-FFF2-40B4-BE49-F238E27FC236}">
              <a16:creationId xmlns:a16="http://schemas.microsoft.com/office/drawing/2014/main" id="{E3ECB6B2-AD6F-46CA-BEBF-195D73FAB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84" name="ctl00_cphContent_tsOs_EAClassifier_dxgvEAClassifier_IADL" descr="|">
          <a:extLst>
            <a:ext uri="{FF2B5EF4-FFF2-40B4-BE49-F238E27FC236}">
              <a16:creationId xmlns:a16="http://schemas.microsoft.com/office/drawing/2014/main" id="{BA8666F8-44AE-4DEC-B46A-E7E5BE1EB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85" name="ctl00_cphContent_tsOs_EAClassifier_dxgvEAClassifier_IADR" descr="|">
          <a:extLst>
            <a:ext uri="{FF2B5EF4-FFF2-40B4-BE49-F238E27FC236}">
              <a16:creationId xmlns:a16="http://schemas.microsoft.com/office/drawing/2014/main" id="{7FFADEC0-3F7B-465E-8C23-D6CB3B6FE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86" name="ctl00_cphContent_tsOs_EAClassifier_dxgvEAClassifier_IDHF" descr="Hide">
          <a:extLst>
            <a:ext uri="{FF2B5EF4-FFF2-40B4-BE49-F238E27FC236}">
              <a16:creationId xmlns:a16="http://schemas.microsoft.com/office/drawing/2014/main" id="{1CAF50CE-E846-4124-9F75-1B86B7FCA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87" name="ctl00_cphContent_tsOs_EAClassifier_dxgvEAClassifier_IADD" descr="|">
          <a:extLst>
            <a:ext uri="{FF2B5EF4-FFF2-40B4-BE49-F238E27FC236}">
              <a16:creationId xmlns:a16="http://schemas.microsoft.com/office/drawing/2014/main" id="{9C7D1C45-7C2B-4919-9097-0EB20F283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88" name="ctl00_cphContent_tsOs_EAClassifier_dxgvEAClassifier_IADU" descr="|">
          <a:extLst>
            <a:ext uri="{FF2B5EF4-FFF2-40B4-BE49-F238E27FC236}">
              <a16:creationId xmlns:a16="http://schemas.microsoft.com/office/drawing/2014/main" id="{CE7DF093-B5B1-473F-9B12-434120594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89" name="ctl00_cphContent_tsOs_EAClassifier_dxgvEAClassifier_IADL" descr="|">
          <a:extLst>
            <a:ext uri="{FF2B5EF4-FFF2-40B4-BE49-F238E27FC236}">
              <a16:creationId xmlns:a16="http://schemas.microsoft.com/office/drawing/2014/main" id="{24CFCFC6-17B0-4783-BC5C-BF146402B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90" name="ctl00_cphContent_tsOs_EAClassifier_dxgvEAClassifier_IADR" descr="|">
          <a:extLst>
            <a:ext uri="{FF2B5EF4-FFF2-40B4-BE49-F238E27FC236}">
              <a16:creationId xmlns:a16="http://schemas.microsoft.com/office/drawing/2014/main" id="{A7B23912-B58F-40A9-93C6-E76F145C6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91" name="ctl00_cphContent_tsOs_EAClassifier_dxgvEAClassifier_IDHF" descr="Hide">
          <a:extLst>
            <a:ext uri="{FF2B5EF4-FFF2-40B4-BE49-F238E27FC236}">
              <a16:creationId xmlns:a16="http://schemas.microsoft.com/office/drawing/2014/main" id="{B0C112A8-451E-462D-880D-16073C2A1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92" name="ctl00_cphContent_tsOs_EAClassifier_dxgvEAClassifier_IADD" descr="|">
          <a:extLst>
            <a:ext uri="{FF2B5EF4-FFF2-40B4-BE49-F238E27FC236}">
              <a16:creationId xmlns:a16="http://schemas.microsoft.com/office/drawing/2014/main" id="{74BAABA7-33F5-44A7-A43F-3D0543552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93" name="ctl00_cphContent_tsOs_EAClassifier_dxgvEAClassifier_IADU" descr="|">
          <a:extLst>
            <a:ext uri="{FF2B5EF4-FFF2-40B4-BE49-F238E27FC236}">
              <a16:creationId xmlns:a16="http://schemas.microsoft.com/office/drawing/2014/main" id="{8507260F-25EB-4ACB-90E4-1798003D6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94" name="ctl00_cphContent_tsOs_EAClassifier_dxgvEAClassifier_IADL" descr="|">
          <a:extLst>
            <a:ext uri="{FF2B5EF4-FFF2-40B4-BE49-F238E27FC236}">
              <a16:creationId xmlns:a16="http://schemas.microsoft.com/office/drawing/2014/main" id="{ECFD8CDA-5F9E-4EDE-B6A6-3AC699382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95" name="ctl00_cphContent_tsOs_EAClassifier_dxgvEAClassifier_IADR" descr="|">
          <a:extLst>
            <a:ext uri="{FF2B5EF4-FFF2-40B4-BE49-F238E27FC236}">
              <a16:creationId xmlns:a16="http://schemas.microsoft.com/office/drawing/2014/main" id="{CEBC89CE-4E23-4821-999A-4E3A69F66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96" name="ctl00_cphContent_tsOs_EAClassifier_dxgvEAClassifier_IDHF" descr="Hide">
          <a:extLst>
            <a:ext uri="{FF2B5EF4-FFF2-40B4-BE49-F238E27FC236}">
              <a16:creationId xmlns:a16="http://schemas.microsoft.com/office/drawing/2014/main" id="{55D09ECD-912D-4380-B46F-1ED2AD970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97" name="ctl00_cphContent_tsOs_EAClassifier_dxgvEAClassifier_IADD" descr="|">
          <a:extLst>
            <a:ext uri="{FF2B5EF4-FFF2-40B4-BE49-F238E27FC236}">
              <a16:creationId xmlns:a16="http://schemas.microsoft.com/office/drawing/2014/main" id="{6A88C477-BADF-46F6-A4FE-F81A43D7C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98" name="ctl00_cphContent_tsOs_EAClassifier_dxgvEAClassifier_IADU" descr="|">
          <a:extLst>
            <a:ext uri="{FF2B5EF4-FFF2-40B4-BE49-F238E27FC236}">
              <a16:creationId xmlns:a16="http://schemas.microsoft.com/office/drawing/2014/main" id="{EBC5C04A-A488-4F82-A235-F654B05A2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99" name="ctl00_cphContent_tsOs_EAClassifier_dxgvEAClassifier_IADL" descr="|">
          <a:extLst>
            <a:ext uri="{FF2B5EF4-FFF2-40B4-BE49-F238E27FC236}">
              <a16:creationId xmlns:a16="http://schemas.microsoft.com/office/drawing/2014/main" id="{AD876C22-807E-4ED1-83B8-63FAE309E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00" name="ctl00_cphContent_tsOs_EAClassifier_dxgvEAClassifier_IADR" descr="|">
          <a:extLst>
            <a:ext uri="{FF2B5EF4-FFF2-40B4-BE49-F238E27FC236}">
              <a16:creationId xmlns:a16="http://schemas.microsoft.com/office/drawing/2014/main" id="{D12849CA-F974-42E2-8A46-510A67362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01" name="ctl00_cphContent_tsOs_EAClassifier_dxgvEAClassifier_IDHF" descr="Hide">
          <a:extLst>
            <a:ext uri="{FF2B5EF4-FFF2-40B4-BE49-F238E27FC236}">
              <a16:creationId xmlns:a16="http://schemas.microsoft.com/office/drawing/2014/main" id="{6EF88F2B-ABF3-4253-9A2C-3FBA6C004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02" name="ctl00_cphContent_tsOs_EAClassifier_dxgvEAClassifier_IADD" descr="|">
          <a:extLst>
            <a:ext uri="{FF2B5EF4-FFF2-40B4-BE49-F238E27FC236}">
              <a16:creationId xmlns:a16="http://schemas.microsoft.com/office/drawing/2014/main" id="{C404507C-0D26-42B4-973F-009422C87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03" name="ctl00_cphContent_tsOs_EAClassifier_dxgvEAClassifier_IADU" descr="|">
          <a:extLst>
            <a:ext uri="{FF2B5EF4-FFF2-40B4-BE49-F238E27FC236}">
              <a16:creationId xmlns:a16="http://schemas.microsoft.com/office/drawing/2014/main" id="{3D39E34D-96A4-494A-9DB5-65CC0CB26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04" name="ctl00_cphContent_tsOs_EAClassifier_dxgvEAClassifier_IADL" descr="|">
          <a:extLst>
            <a:ext uri="{FF2B5EF4-FFF2-40B4-BE49-F238E27FC236}">
              <a16:creationId xmlns:a16="http://schemas.microsoft.com/office/drawing/2014/main" id="{EA50EC2F-7837-4756-9D76-96734E43F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05" name="ctl00_cphContent_tsOs_EAClassifier_dxgvEAClassifier_IADR" descr="|">
          <a:extLst>
            <a:ext uri="{FF2B5EF4-FFF2-40B4-BE49-F238E27FC236}">
              <a16:creationId xmlns:a16="http://schemas.microsoft.com/office/drawing/2014/main" id="{070ECD5F-F4C1-48BC-B8D9-F0A18EDAA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06" name="ctl00_cphContent_tsOs_EAClassifier_dxgvEAClassifier_IDHF" descr="Hide">
          <a:extLst>
            <a:ext uri="{FF2B5EF4-FFF2-40B4-BE49-F238E27FC236}">
              <a16:creationId xmlns:a16="http://schemas.microsoft.com/office/drawing/2014/main" id="{94FAF85F-7036-475A-99C8-C2A36B938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07" name="ctl00_cphContent_tsOs_EAClassifier_dxgvEAClassifier_IADD" descr="|">
          <a:extLst>
            <a:ext uri="{FF2B5EF4-FFF2-40B4-BE49-F238E27FC236}">
              <a16:creationId xmlns:a16="http://schemas.microsoft.com/office/drawing/2014/main" id="{76DA39E6-0D5C-45BB-ADFA-6756A2339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08" name="ctl00_cphContent_tsOs_EAClassifier_dxgvEAClassifier_IADU" descr="|">
          <a:extLst>
            <a:ext uri="{FF2B5EF4-FFF2-40B4-BE49-F238E27FC236}">
              <a16:creationId xmlns:a16="http://schemas.microsoft.com/office/drawing/2014/main" id="{6C69DDDB-2269-4DA1-BF12-B1F8ACF72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09" name="ctl00_cphContent_tsOs_EAClassifier_dxgvEAClassifier_IADL" descr="|">
          <a:extLst>
            <a:ext uri="{FF2B5EF4-FFF2-40B4-BE49-F238E27FC236}">
              <a16:creationId xmlns:a16="http://schemas.microsoft.com/office/drawing/2014/main" id="{86C57D8D-E2BD-4892-8CC2-D8699E5B0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10" name="ctl00_cphContent_tsOs_EAClassifier_dxgvEAClassifier_IADR" descr="|">
          <a:extLst>
            <a:ext uri="{FF2B5EF4-FFF2-40B4-BE49-F238E27FC236}">
              <a16:creationId xmlns:a16="http://schemas.microsoft.com/office/drawing/2014/main" id="{4094B00D-6811-43B5-9882-16F91273B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11" name="ctl00_cphContent_tsOs_EAClassifier_dxgvEAClassifier_IDHF" descr="Hide">
          <a:extLst>
            <a:ext uri="{FF2B5EF4-FFF2-40B4-BE49-F238E27FC236}">
              <a16:creationId xmlns:a16="http://schemas.microsoft.com/office/drawing/2014/main" id="{CA9818AC-4F11-4657-B0A9-20BD15D2E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12" name="ctl00_cphContent_tsOs_EAClassifier_dxgvEAClassifier_IADD" descr="|">
          <a:extLst>
            <a:ext uri="{FF2B5EF4-FFF2-40B4-BE49-F238E27FC236}">
              <a16:creationId xmlns:a16="http://schemas.microsoft.com/office/drawing/2014/main" id="{61910185-43D7-4C99-B935-79F9BB7C0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13" name="ctl00_cphContent_tsOs_EAClassifier_dxgvEAClassifier_IADU" descr="|">
          <a:extLst>
            <a:ext uri="{FF2B5EF4-FFF2-40B4-BE49-F238E27FC236}">
              <a16:creationId xmlns:a16="http://schemas.microsoft.com/office/drawing/2014/main" id="{888FE8B0-1551-436F-A17C-557FAB47C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14" name="ctl00_cphContent_tsOs_EAClassifier_dxgvEAClassifier_IADL" descr="|">
          <a:extLst>
            <a:ext uri="{FF2B5EF4-FFF2-40B4-BE49-F238E27FC236}">
              <a16:creationId xmlns:a16="http://schemas.microsoft.com/office/drawing/2014/main" id="{C5FCF395-88D8-4B15-8ADE-85A23CFCE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15" name="ctl00_cphContent_tsOs_EAClassifier_dxgvEAClassifier_IADR" descr="|">
          <a:extLst>
            <a:ext uri="{FF2B5EF4-FFF2-40B4-BE49-F238E27FC236}">
              <a16:creationId xmlns:a16="http://schemas.microsoft.com/office/drawing/2014/main" id="{F36CD683-627F-42DD-9297-F7C2AACA0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16" name="ctl00_cphContent_tsOs_EAClassifier_dxgvEAClassifier_IDHF" descr="Hide">
          <a:extLst>
            <a:ext uri="{FF2B5EF4-FFF2-40B4-BE49-F238E27FC236}">
              <a16:creationId xmlns:a16="http://schemas.microsoft.com/office/drawing/2014/main" id="{9D13F570-4998-4AAC-B468-D24E9D351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17" name="ctl00_cphContent_tsOs_EAClassifier_dxgvEAClassifier_IADD" descr="|">
          <a:extLst>
            <a:ext uri="{FF2B5EF4-FFF2-40B4-BE49-F238E27FC236}">
              <a16:creationId xmlns:a16="http://schemas.microsoft.com/office/drawing/2014/main" id="{6FB1C0CC-52F1-4F82-8BA0-436433864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18" name="ctl00_cphContent_tsOs_EAClassifier_dxgvEAClassifier_IADU" descr="|">
          <a:extLst>
            <a:ext uri="{FF2B5EF4-FFF2-40B4-BE49-F238E27FC236}">
              <a16:creationId xmlns:a16="http://schemas.microsoft.com/office/drawing/2014/main" id="{B27E2580-2D74-408E-A32B-D7FBB876A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19" name="ctl00_cphContent_tsOs_EAClassifier_dxgvEAClassifier_IADL" descr="|">
          <a:extLst>
            <a:ext uri="{FF2B5EF4-FFF2-40B4-BE49-F238E27FC236}">
              <a16:creationId xmlns:a16="http://schemas.microsoft.com/office/drawing/2014/main" id="{1CC65794-0553-455F-89DF-680DA97B2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20" name="ctl00_cphContent_tsOs_EAClassifier_dxgvEAClassifier_IADR" descr="|">
          <a:extLst>
            <a:ext uri="{FF2B5EF4-FFF2-40B4-BE49-F238E27FC236}">
              <a16:creationId xmlns:a16="http://schemas.microsoft.com/office/drawing/2014/main" id="{05A567EC-DA43-498F-A148-DBC5CFADC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21" name="ctl00_cphContent_tsOs_EAClassifier_dxgvEAClassifier_IDHF" descr="Hide">
          <a:extLst>
            <a:ext uri="{FF2B5EF4-FFF2-40B4-BE49-F238E27FC236}">
              <a16:creationId xmlns:a16="http://schemas.microsoft.com/office/drawing/2014/main" id="{BB8DB4E2-0408-445D-A45B-2803500B4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22" name="ctl00_cphContent_tsOs_EAClassifier_dxgvEAClassifier_IADD" descr="|">
          <a:extLst>
            <a:ext uri="{FF2B5EF4-FFF2-40B4-BE49-F238E27FC236}">
              <a16:creationId xmlns:a16="http://schemas.microsoft.com/office/drawing/2014/main" id="{DEAC31FD-90EB-4B17-9D3B-416758001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23" name="ctl00_cphContent_tsOs_EAClassifier_dxgvEAClassifier_IADU" descr="|">
          <a:extLst>
            <a:ext uri="{FF2B5EF4-FFF2-40B4-BE49-F238E27FC236}">
              <a16:creationId xmlns:a16="http://schemas.microsoft.com/office/drawing/2014/main" id="{88D7DDD7-19CC-4A07-8E15-2A6E8DCD9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24" name="ctl00_cphContent_tsOs_EAClassifier_dxgvEAClassifier_IADL" descr="|">
          <a:extLst>
            <a:ext uri="{FF2B5EF4-FFF2-40B4-BE49-F238E27FC236}">
              <a16:creationId xmlns:a16="http://schemas.microsoft.com/office/drawing/2014/main" id="{843B0089-6865-4A0B-B8E7-23EE9AF36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25" name="ctl00_cphContent_tsOs_EAClassifier_dxgvEAClassifier_IADR" descr="|">
          <a:extLst>
            <a:ext uri="{FF2B5EF4-FFF2-40B4-BE49-F238E27FC236}">
              <a16:creationId xmlns:a16="http://schemas.microsoft.com/office/drawing/2014/main" id="{C5168113-3880-4526-8D08-5904699C7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26" name="ctl00_cphContent_tsOs_EAClassifier_dxgvEAClassifier_IDHF" descr="Hide">
          <a:extLst>
            <a:ext uri="{FF2B5EF4-FFF2-40B4-BE49-F238E27FC236}">
              <a16:creationId xmlns:a16="http://schemas.microsoft.com/office/drawing/2014/main" id="{6154F24B-9ADB-46BC-931C-E445166CC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27" name="ctl00_cphContent_tsOs_EAClassifier_dxgvEAClassifier_IADD" descr="|">
          <a:extLst>
            <a:ext uri="{FF2B5EF4-FFF2-40B4-BE49-F238E27FC236}">
              <a16:creationId xmlns:a16="http://schemas.microsoft.com/office/drawing/2014/main" id="{4BD681DD-4012-4016-B688-27EB00FC4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28" name="ctl00_cphContent_tsOs_EAClassifier_dxgvEAClassifier_IADU" descr="|">
          <a:extLst>
            <a:ext uri="{FF2B5EF4-FFF2-40B4-BE49-F238E27FC236}">
              <a16:creationId xmlns:a16="http://schemas.microsoft.com/office/drawing/2014/main" id="{3C6E71EE-8332-4FAD-9E4F-4938CEA7E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29" name="ctl00_cphContent_tsOs_EAClassifier_dxgvEAClassifier_IADL" descr="|">
          <a:extLst>
            <a:ext uri="{FF2B5EF4-FFF2-40B4-BE49-F238E27FC236}">
              <a16:creationId xmlns:a16="http://schemas.microsoft.com/office/drawing/2014/main" id="{F1EA9450-1173-4F06-9FCB-39A234CC4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30" name="ctl00_cphContent_tsOs_EAClassifier_dxgvEAClassifier_IADR" descr="|">
          <a:extLst>
            <a:ext uri="{FF2B5EF4-FFF2-40B4-BE49-F238E27FC236}">
              <a16:creationId xmlns:a16="http://schemas.microsoft.com/office/drawing/2014/main" id="{22A8BDDA-88E8-431E-8ADE-C56EA0874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31" name="ctl00_cphContent_tsOs_EAClassifier_dxgvEAClassifier_IDHF" descr="Hide">
          <a:extLst>
            <a:ext uri="{FF2B5EF4-FFF2-40B4-BE49-F238E27FC236}">
              <a16:creationId xmlns:a16="http://schemas.microsoft.com/office/drawing/2014/main" id="{5A416129-15AF-49BC-9DAD-FB1823E86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32" name="ctl00_cphContent_tsOs_EAClassifier_dxgvEAClassifier_IADD" descr="|">
          <a:extLst>
            <a:ext uri="{FF2B5EF4-FFF2-40B4-BE49-F238E27FC236}">
              <a16:creationId xmlns:a16="http://schemas.microsoft.com/office/drawing/2014/main" id="{B145FECB-B248-462F-8ACA-111CC5CF4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33" name="ctl00_cphContent_tsOs_EAClassifier_dxgvEAClassifier_IADU" descr="|">
          <a:extLst>
            <a:ext uri="{FF2B5EF4-FFF2-40B4-BE49-F238E27FC236}">
              <a16:creationId xmlns:a16="http://schemas.microsoft.com/office/drawing/2014/main" id="{C94924AD-FE19-4318-BA3C-00477D28F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34" name="ctl00_cphContent_tsOs_EAClassifier_dxgvEAClassifier_IADL" descr="|">
          <a:extLst>
            <a:ext uri="{FF2B5EF4-FFF2-40B4-BE49-F238E27FC236}">
              <a16:creationId xmlns:a16="http://schemas.microsoft.com/office/drawing/2014/main" id="{A3848426-4303-499E-8023-B47315CAD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35" name="ctl00_cphContent_tsOs_EAClassifier_dxgvEAClassifier_IADR" descr="|">
          <a:extLst>
            <a:ext uri="{FF2B5EF4-FFF2-40B4-BE49-F238E27FC236}">
              <a16:creationId xmlns:a16="http://schemas.microsoft.com/office/drawing/2014/main" id="{9C47967B-6C1F-445C-A1DF-521006FBC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36" name="ctl00_cphContent_tsOs_EAClassifier_dxgvEAClassifier_IDHF" descr="Hide">
          <a:extLst>
            <a:ext uri="{FF2B5EF4-FFF2-40B4-BE49-F238E27FC236}">
              <a16:creationId xmlns:a16="http://schemas.microsoft.com/office/drawing/2014/main" id="{61E60FC3-704E-490F-BB7B-0F163520C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37" name="ctl00_cphContent_tsOs_EAClassifier_dxgvEAClassifier_IADD" descr="|">
          <a:extLst>
            <a:ext uri="{FF2B5EF4-FFF2-40B4-BE49-F238E27FC236}">
              <a16:creationId xmlns:a16="http://schemas.microsoft.com/office/drawing/2014/main" id="{72168A3A-6BD2-4A36-B799-AF27BEADA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38" name="ctl00_cphContent_tsOs_EAClassifier_dxgvEAClassifier_IADU" descr="|">
          <a:extLst>
            <a:ext uri="{FF2B5EF4-FFF2-40B4-BE49-F238E27FC236}">
              <a16:creationId xmlns:a16="http://schemas.microsoft.com/office/drawing/2014/main" id="{CE4393D6-6B80-412B-A421-E46F6E806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39" name="ctl00_cphContent_tsOs_EAClassifier_dxgvEAClassifier_IADL" descr="|">
          <a:extLst>
            <a:ext uri="{FF2B5EF4-FFF2-40B4-BE49-F238E27FC236}">
              <a16:creationId xmlns:a16="http://schemas.microsoft.com/office/drawing/2014/main" id="{BB6B7FAF-450F-4D3A-9715-D1B9AB72A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40" name="ctl00_cphContent_tsOs_EAClassifier_dxgvEAClassifier_IADR" descr="|">
          <a:extLst>
            <a:ext uri="{FF2B5EF4-FFF2-40B4-BE49-F238E27FC236}">
              <a16:creationId xmlns:a16="http://schemas.microsoft.com/office/drawing/2014/main" id="{77DD990C-0FAA-461E-854E-202374CEC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41" name="ctl00_cphContent_tsOs_EAClassifier_dxgvEAClassifier_IDHF" descr="Hide">
          <a:extLst>
            <a:ext uri="{FF2B5EF4-FFF2-40B4-BE49-F238E27FC236}">
              <a16:creationId xmlns:a16="http://schemas.microsoft.com/office/drawing/2014/main" id="{7D60AD28-C1EF-4A37-B81F-7DA28FD63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42" name="ctl00_cphContent_tsOs_EAClassifier_dxgvEAClassifier_IADD" descr="|">
          <a:extLst>
            <a:ext uri="{FF2B5EF4-FFF2-40B4-BE49-F238E27FC236}">
              <a16:creationId xmlns:a16="http://schemas.microsoft.com/office/drawing/2014/main" id="{311A4AD2-6001-43E4-ABA4-17AF17DF0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43" name="ctl00_cphContent_tsOs_EAClassifier_dxgvEAClassifier_IADU" descr="|">
          <a:extLst>
            <a:ext uri="{FF2B5EF4-FFF2-40B4-BE49-F238E27FC236}">
              <a16:creationId xmlns:a16="http://schemas.microsoft.com/office/drawing/2014/main" id="{110DD7B6-574E-49A8-92FD-261084DA8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44" name="ctl00_cphContent_tsOs_EAClassifier_dxgvEAClassifier_IADL" descr="|">
          <a:extLst>
            <a:ext uri="{FF2B5EF4-FFF2-40B4-BE49-F238E27FC236}">
              <a16:creationId xmlns:a16="http://schemas.microsoft.com/office/drawing/2014/main" id="{502F10D7-ACDF-461D-AC2F-5152E1F9C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45" name="ctl00_cphContent_tsOs_EAClassifier_dxgvEAClassifier_IADR" descr="|">
          <a:extLst>
            <a:ext uri="{FF2B5EF4-FFF2-40B4-BE49-F238E27FC236}">
              <a16:creationId xmlns:a16="http://schemas.microsoft.com/office/drawing/2014/main" id="{D3C0DE5E-814C-4176-B6F6-BCB555B39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46" name="ctl00_cphContent_tsOs_EAClassifier_dxgvEAClassifier_IDHF" descr="Hide">
          <a:extLst>
            <a:ext uri="{FF2B5EF4-FFF2-40B4-BE49-F238E27FC236}">
              <a16:creationId xmlns:a16="http://schemas.microsoft.com/office/drawing/2014/main" id="{1D0FE1D7-AA1F-438C-81AB-E37BED9E1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47" name="ctl00_cphContent_tsOs_EAClassifier_dxgvEAClassifier_IADD" descr="|">
          <a:extLst>
            <a:ext uri="{FF2B5EF4-FFF2-40B4-BE49-F238E27FC236}">
              <a16:creationId xmlns:a16="http://schemas.microsoft.com/office/drawing/2014/main" id="{D5CBACA1-16E7-4463-8F96-8F5FED482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48" name="ctl00_cphContent_tsOs_EAClassifier_dxgvEAClassifier_IADU" descr="|">
          <a:extLst>
            <a:ext uri="{FF2B5EF4-FFF2-40B4-BE49-F238E27FC236}">
              <a16:creationId xmlns:a16="http://schemas.microsoft.com/office/drawing/2014/main" id="{D969E14F-3D9E-40F4-88C6-17E6D61CB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49" name="ctl00_cphContent_tsOs_EAClassifier_dxgvEAClassifier_IADL" descr="|">
          <a:extLst>
            <a:ext uri="{FF2B5EF4-FFF2-40B4-BE49-F238E27FC236}">
              <a16:creationId xmlns:a16="http://schemas.microsoft.com/office/drawing/2014/main" id="{524779B5-C120-4B2B-A655-200616B40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50" name="ctl00_cphContent_tsOs_EAClassifier_dxgvEAClassifier_IADR" descr="|">
          <a:extLst>
            <a:ext uri="{FF2B5EF4-FFF2-40B4-BE49-F238E27FC236}">
              <a16:creationId xmlns:a16="http://schemas.microsoft.com/office/drawing/2014/main" id="{844D762C-1249-4E4D-90C4-F614363E3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51" name="ctl00_cphContent_tsOs_EAClassifier_dxgvEAClassifier_IDHF" descr="Hide">
          <a:extLst>
            <a:ext uri="{FF2B5EF4-FFF2-40B4-BE49-F238E27FC236}">
              <a16:creationId xmlns:a16="http://schemas.microsoft.com/office/drawing/2014/main" id="{91818F7F-C91C-4F39-B48F-484613978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52" name="ctl00_cphContent_tsOs_EAClassifier_dxgvEAClassifier_IADD" descr="|">
          <a:extLst>
            <a:ext uri="{FF2B5EF4-FFF2-40B4-BE49-F238E27FC236}">
              <a16:creationId xmlns:a16="http://schemas.microsoft.com/office/drawing/2014/main" id="{0D01BFDD-5F60-4941-9660-59141DEFE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53" name="ctl00_cphContent_tsOs_EAClassifier_dxgvEAClassifier_IADU" descr="|">
          <a:extLst>
            <a:ext uri="{FF2B5EF4-FFF2-40B4-BE49-F238E27FC236}">
              <a16:creationId xmlns:a16="http://schemas.microsoft.com/office/drawing/2014/main" id="{074A78CC-AA3A-4CE8-92CF-832BBBE62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54" name="ctl00_cphContent_tsOs_EAClassifier_dxgvEAClassifier_IADL" descr="|">
          <a:extLst>
            <a:ext uri="{FF2B5EF4-FFF2-40B4-BE49-F238E27FC236}">
              <a16:creationId xmlns:a16="http://schemas.microsoft.com/office/drawing/2014/main" id="{191E24E7-E835-4D3F-A4B3-65587D3F4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55" name="ctl00_cphContent_tsOs_EAClassifier_dxgvEAClassifier_IADR" descr="|">
          <a:extLst>
            <a:ext uri="{FF2B5EF4-FFF2-40B4-BE49-F238E27FC236}">
              <a16:creationId xmlns:a16="http://schemas.microsoft.com/office/drawing/2014/main" id="{34AE7FBA-2BDE-429F-8EFE-C7FC9F12C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56" name="ctl00_cphContent_tsOs_EAClassifier_dxgvEAClassifier_IDHF" descr="Hide">
          <a:extLst>
            <a:ext uri="{FF2B5EF4-FFF2-40B4-BE49-F238E27FC236}">
              <a16:creationId xmlns:a16="http://schemas.microsoft.com/office/drawing/2014/main" id="{AC290E3A-4E0B-498D-AD2C-5C7106045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57" name="ctl00_cphContent_tsOs_EAClassifier_dxgvEAClassifier_IADD" descr="|">
          <a:extLst>
            <a:ext uri="{FF2B5EF4-FFF2-40B4-BE49-F238E27FC236}">
              <a16:creationId xmlns:a16="http://schemas.microsoft.com/office/drawing/2014/main" id="{84C3000F-777F-42D1-80EF-B329006A4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58" name="ctl00_cphContent_tsOs_EAClassifier_dxgvEAClassifier_IADU" descr="|">
          <a:extLst>
            <a:ext uri="{FF2B5EF4-FFF2-40B4-BE49-F238E27FC236}">
              <a16:creationId xmlns:a16="http://schemas.microsoft.com/office/drawing/2014/main" id="{91BB31EA-9F02-42F2-B76B-345C54141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59" name="ctl00_cphContent_tsOs_EAClassifier_dxgvEAClassifier_IADL" descr="|">
          <a:extLst>
            <a:ext uri="{FF2B5EF4-FFF2-40B4-BE49-F238E27FC236}">
              <a16:creationId xmlns:a16="http://schemas.microsoft.com/office/drawing/2014/main" id="{91EEC6C8-2918-4DCE-B1A5-7A3771420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60" name="ctl00_cphContent_tsOs_EAClassifier_dxgvEAClassifier_IADR" descr="|">
          <a:extLst>
            <a:ext uri="{FF2B5EF4-FFF2-40B4-BE49-F238E27FC236}">
              <a16:creationId xmlns:a16="http://schemas.microsoft.com/office/drawing/2014/main" id="{E5675610-947B-4BBD-BD23-D4C8615CD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61" name="ctl00_cphContent_tsOs_EAClassifier_dxgvEAClassifier_IDHF" descr="Hide">
          <a:extLst>
            <a:ext uri="{FF2B5EF4-FFF2-40B4-BE49-F238E27FC236}">
              <a16:creationId xmlns:a16="http://schemas.microsoft.com/office/drawing/2014/main" id="{84AF564F-9962-48FC-9479-B5020C92D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62" name="ctl00_cphContent_tsOs_EAClassifier_dxgvEAClassifier_IADD" descr="|">
          <a:extLst>
            <a:ext uri="{FF2B5EF4-FFF2-40B4-BE49-F238E27FC236}">
              <a16:creationId xmlns:a16="http://schemas.microsoft.com/office/drawing/2014/main" id="{164B59E3-9A28-4182-9826-B6CDDFC43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63" name="ctl00_cphContent_tsOs_EAClassifier_dxgvEAClassifier_IADU" descr="|">
          <a:extLst>
            <a:ext uri="{FF2B5EF4-FFF2-40B4-BE49-F238E27FC236}">
              <a16:creationId xmlns:a16="http://schemas.microsoft.com/office/drawing/2014/main" id="{9A413559-6767-4E23-BEA6-F4E02EE50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64" name="ctl00_cphContent_tsOs_EAClassifier_dxgvEAClassifier_IADL" descr="|">
          <a:extLst>
            <a:ext uri="{FF2B5EF4-FFF2-40B4-BE49-F238E27FC236}">
              <a16:creationId xmlns:a16="http://schemas.microsoft.com/office/drawing/2014/main" id="{1A83856D-753A-459E-B7D7-A7DEA1A8F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65" name="ctl00_cphContent_tsOs_EAClassifier_dxgvEAClassifier_IADR" descr="|">
          <a:extLst>
            <a:ext uri="{FF2B5EF4-FFF2-40B4-BE49-F238E27FC236}">
              <a16:creationId xmlns:a16="http://schemas.microsoft.com/office/drawing/2014/main" id="{CD4F789F-5BF1-48E1-A37A-A1274FB5D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66" name="ctl00_cphContent_tsOs_EAClassifier_dxgvEAClassifier_IDHF" descr="Hide">
          <a:extLst>
            <a:ext uri="{FF2B5EF4-FFF2-40B4-BE49-F238E27FC236}">
              <a16:creationId xmlns:a16="http://schemas.microsoft.com/office/drawing/2014/main" id="{520D648D-84EA-448E-86A7-0B0778673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67" name="ctl00_cphContent_tsOs_EAClassifier_dxgvEAClassifier_IADD" descr="|">
          <a:extLst>
            <a:ext uri="{FF2B5EF4-FFF2-40B4-BE49-F238E27FC236}">
              <a16:creationId xmlns:a16="http://schemas.microsoft.com/office/drawing/2014/main" id="{76DF49B1-2C7B-4D84-9539-0D80ACEC6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68" name="ctl00_cphContent_tsOs_EAClassifier_dxgvEAClassifier_IADU" descr="|">
          <a:extLst>
            <a:ext uri="{FF2B5EF4-FFF2-40B4-BE49-F238E27FC236}">
              <a16:creationId xmlns:a16="http://schemas.microsoft.com/office/drawing/2014/main" id="{72A229C7-3FCF-48FE-9B45-412E1456B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69" name="ctl00_cphContent_tsOs_EAClassifier_dxgvEAClassifier_IADL" descr="|">
          <a:extLst>
            <a:ext uri="{FF2B5EF4-FFF2-40B4-BE49-F238E27FC236}">
              <a16:creationId xmlns:a16="http://schemas.microsoft.com/office/drawing/2014/main" id="{4C4E29D8-218A-487D-8E67-10D1BFA87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70" name="ctl00_cphContent_tsOs_EAClassifier_dxgvEAClassifier_IADR" descr="|">
          <a:extLst>
            <a:ext uri="{FF2B5EF4-FFF2-40B4-BE49-F238E27FC236}">
              <a16:creationId xmlns:a16="http://schemas.microsoft.com/office/drawing/2014/main" id="{5E827DD1-9A2A-4F9F-B251-FB6A23110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71" name="ctl00_cphContent_tsOs_EAClassifier_dxgvEAClassifier_IDHF" descr="Hide">
          <a:extLst>
            <a:ext uri="{FF2B5EF4-FFF2-40B4-BE49-F238E27FC236}">
              <a16:creationId xmlns:a16="http://schemas.microsoft.com/office/drawing/2014/main" id="{0D135C57-39B6-4565-846B-7CB7BD7A4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72" name="ctl00_cphContent_tsOs_EAClassifier_dxgvEAClassifier_IADD" descr="|">
          <a:extLst>
            <a:ext uri="{FF2B5EF4-FFF2-40B4-BE49-F238E27FC236}">
              <a16:creationId xmlns:a16="http://schemas.microsoft.com/office/drawing/2014/main" id="{F104E8D8-095C-40A5-9848-24B85A3B8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73" name="ctl00_cphContent_tsOs_EAClassifier_dxgvEAClassifier_IADU" descr="|">
          <a:extLst>
            <a:ext uri="{FF2B5EF4-FFF2-40B4-BE49-F238E27FC236}">
              <a16:creationId xmlns:a16="http://schemas.microsoft.com/office/drawing/2014/main" id="{C69376CB-A453-43D1-899D-90F10A9FF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74" name="ctl00_cphContent_tsOs_EAClassifier_dxgvEAClassifier_IADL" descr="|">
          <a:extLst>
            <a:ext uri="{FF2B5EF4-FFF2-40B4-BE49-F238E27FC236}">
              <a16:creationId xmlns:a16="http://schemas.microsoft.com/office/drawing/2014/main" id="{04AAAB08-F8A8-4A56-9C17-1F6FA33C7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75" name="ctl00_cphContent_tsOs_EAClassifier_dxgvEAClassifier_IADR" descr="|">
          <a:extLst>
            <a:ext uri="{FF2B5EF4-FFF2-40B4-BE49-F238E27FC236}">
              <a16:creationId xmlns:a16="http://schemas.microsoft.com/office/drawing/2014/main" id="{A6D5781A-A3F7-4651-9F95-A7CAAA1D9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76" name="ctl00_cphContent_tsOs_EAClassifier_dxgvEAClassifier_IDHF" descr="Hide">
          <a:extLst>
            <a:ext uri="{FF2B5EF4-FFF2-40B4-BE49-F238E27FC236}">
              <a16:creationId xmlns:a16="http://schemas.microsoft.com/office/drawing/2014/main" id="{84B54091-5A7B-4B75-8C69-61EA87936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77" name="ctl00_cphContent_tsOs_EAClassifier_dxgvEAClassifier_IADD" descr="|">
          <a:extLst>
            <a:ext uri="{FF2B5EF4-FFF2-40B4-BE49-F238E27FC236}">
              <a16:creationId xmlns:a16="http://schemas.microsoft.com/office/drawing/2014/main" id="{05DC2182-1513-4D5F-8128-32FADBC2F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78" name="ctl00_cphContent_tsOs_EAClassifier_dxgvEAClassifier_IADU" descr="|">
          <a:extLst>
            <a:ext uri="{FF2B5EF4-FFF2-40B4-BE49-F238E27FC236}">
              <a16:creationId xmlns:a16="http://schemas.microsoft.com/office/drawing/2014/main" id="{DE8CDDFC-3B4E-4B31-B180-4B468074F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79" name="ctl00_cphContent_tsOs_EAClassifier_dxgvEAClassifier_IADL" descr="|">
          <a:extLst>
            <a:ext uri="{FF2B5EF4-FFF2-40B4-BE49-F238E27FC236}">
              <a16:creationId xmlns:a16="http://schemas.microsoft.com/office/drawing/2014/main" id="{5BBDF672-3045-48E9-95E2-AE610F159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80" name="ctl00_cphContent_tsOs_EAClassifier_dxgvEAClassifier_IADR" descr="|">
          <a:extLst>
            <a:ext uri="{FF2B5EF4-FFF2-40B4-BE49-F238E27FC236}">
              <a16:creationId xmlns:a16="http://schemas.microsoft.com/office/drawing/2014/main" id="{8F781CE8-DD84-480A-91B7-5B386AA9D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81" name="ctl00_cphContent_tsOs_EAClassifier_dxgvEAClassifier_IDHF" descr="Hide">
          <a:extLst>
            <a:ext uri="{FF2B5EF4-FFF2-40B4-BE49-F238E27FC236}">
              <a16:creationId xmlns:a16="http://schemas.microsoft.com/office/drawing/2014/main" id="{2F4A5F52-5F20-4716-B1A8-CCCD7CFD7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82" name="ctl00_cphContent_tsOs_EAClassifier_dxgvEAClassifier_IADD" descr="|">
          <a:extLst>
            <a:ext uri="{FF2B5EF4-FFF2-40B4-BE49-F238E27FC236}">
              <a16:creationId xmlns:a16="http://schemas.microsoft.com/office/drawing/2014/main" id="{A0810DD4-6AD5-4730-B16F-1AA5E8329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83" name="ctl00_cphContent_tsOs_EAClassifier_dxgvEAClassifier_IADU" descr="|">
          <a:extLst>
            <a:ext uri="{FF2B5EF4-FFF2-40B4-BE49-F238E27FC236}">
              <a16:creationId xmlns:a16="http://schemas.microsoft.com/office/drawing/2014/main" id="{158660E9-F4A3-46EC-98E6-D28D84217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84" name="ctl00_cphContent_tsOs_EAClassifier_dxgvEAClassifier_IADL" descr="|">
          <a:extLst>
            <a:ext uri="{FF2B5EF4-FFF2-40B4-BE49-F238E27FC236}">
              <a16:creationId xmlns:a16="http://schemas.microsoft.com/office/drawing/2014/main" id="{E257B687-5D46-48D5-BE71-C3EB1880F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85" name="ctl00_cphContent_tsOs_EAClassifier_dxgvEAClassifier_IADR" descr="|">
          <a:extLst>
            <a:ext uri="{FF2B5EF4-FFF2-40B4-BE49-F238E27FC236}">
              <a16:creationId xmlns:a16="http://schemas.microsoft.com/office/drawing/2014/main" id="{1396FFB2-81A1-4B4F-8DC7-68B5DB72E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86" name="ctl00_cphContent_tsOs_EAClassifier_dxgvEAClassifier_IDHF" descr="Hide">
          <a:extLst>
            <a:ext uri="{FF2B5EF4-FFF2-40B4-BE49-F238E27FC236}">
              <a16:creationId xmlns:a16="http://schemas.microsoft.com/office/drawing/2014/main" id="{B5DCCD5B-641D-4A5C-8D09-21D256FD1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87" name="ctl00_cphContent_tsOs_EAClassifier_dxgvEAClassifier_IADD" descr="|">
          <a:extLst>
            <a:ext uri="{FF2B5EF4-FFF2-40B4-BE49-F238E27FC236}">
              <a16:creationId xmlns:a16="http://schemas.microsoft.com/office/drawing/2014/main" id="{DA4A1D82-FB55-482B-B11B-15AC30257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88" name="ctl00_cphContent_tsOs_EAClassifier_dxgvEAClassifier_IADU" descr="|">
          <a:extLst>
            <a:ext uri="{FF2B5EF4-FFF2-40B4-BE49-F238E27FC236}">
              <a16:creationId xmlns:a16="http://schemas.microsoft.com/office/drawing/2014/main" id="{D00F9F50-B8A9-40EE-A28B-22A69E012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89" name="ctl00_cphContent_tsOs_EAClassifier_dxgvEAClassifier_IADL" descr="|">
          <a:extLst>
            <a:ext uri="{FF2B5EF4-FFF2-40B4-BE49-F238E27FC236}">
              <a16:creationId xmlns:a16="http://schemas.microsoft.com/office/drawing/2014/main" id="{D46C9C04-290C-4A02-B1A3-B48D14941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90" name="ctl00_cphContent_tsOs_EAClassifier_dxgvEAClassifier_IADR" descr="|">
          <a:extLst>
            <a:ext uri="{FF2B5EF4-FFF2-40B4-BE49-F238E27FC236}">
              <a16:creationId xmlns:a16="http://schemas.microsoft.com/office/drawing/2014/main" id="{E487B971-5164-4BE6-9729-26CD7359A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91" name="ctl00_cphContent_tsOs_EAClassifier_dxgvEAClassifier_IDHF" descr="Hide">
          <a:extLst>
            <a:ext uri="{FF2B5EF4-FFF2-40B4-BE49-F238E27FC236}">
              <a16:creationId xmlns:a16="http://schemas.microsoft.com/office/drawing/2014/main" id="{7530E93D-C5C7-4AC0-949E-67A174323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92" name="ctl00_cphContent_tsOs_EAClassifier_dxgvEAClassifier_IADD" descr="|">
          <a:extLst>
            <a:ext uri="{FF2B5EF4-FFF2-40B4-BE49-F238E27FC236}">
              <a16:creationId xmlns:a16="http://schemas.microsoft.com/office/drawing/2014/main" id="{BA259781-8660-4757-A2B9-0A209A65B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93" name="ctl00_cphContent_tsOs_EAClassifier_dxgvEAClassifier_IADU" descr="|">
          <a:extLst>
            <a:ext uri="{FF2B5EF4-FFF2-40B4-BE49-F238E27FC236}">
              <a16:creationId xmlns:a16="http://schemas.microsoft.com/office/drawing/2014/main" id="{F9F7A7C9-D622-4751-8639-93CFAD82C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94" name="ctl00_cphContent_tsOs_EAClassifier_dxgvEAClassifier_IADL" descr="|">
          <a:extLst>
            <a:ext uri="{FF2B5EF4-FFF2-40B4-BE49-F238E27FC236}">
              <a16:creationId xmlns:a16="http://schemas.microsoft.com/office/drawing/2014/main" id="{AC63DD5B-4A20-4526-A171-B8F72EA25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95" name="ctl00_cphContent_tsOs_EAClassifier_dxgvEAClassifier_IADR" descr="|">
          <a:extLst>
            <a:ext uri="{FF2B5EF4-FFF2-40B4-BE49-F238E27FC236}">
              <a16:creationId xmlns:a16="http://schemas.microsoft.com/office/drawing/2014/main" id="{5E0BD393-285C-48FE-A900-D306852CD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96" name="ctl00_cphContent_tsOs_EAClassifier_dxgvEAClassifier_IDHF" descr="Hide">
          <a:extLst>
            <a:ext uri="{FF2B5EF4-FFF2-40B4-BE49-F238E27FC236}">
              <a16:creationId xmlns:a16="http://schemas.microsoft.com/office/drawing/2014/main" id="{7A07A6B4-4F4F-4BBF-B57C-39B23020C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97" name="ctl00_cphContent_tsOs_EAClassifier_dxgvEAClassifier_IADD" descr="|">
          <a:extLst>
            <a:ext uri="{FF2B5EF4-FFF2-40B4-BE49-F238E27FC236}">
              <a16:creationId xmlns:a16="http://schemas.microsoft.com/office/drawing/2014/main" id="{D92DA9D0-D7C4-4C43-B701-A57DF24C8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98" name="ctl00_cphContent_tsOs_EAClassifier_dxgvEAClassifier_IADU" descr="|">
          <a:extLst>
            <a:ext uri="{FF2B5EF4-FFF2-40B4-BE49-F238E27FC236}">
              <a16:creationId xmlns:a16="http://schemas.microsoft.com/office/drawing/2014/main" id="{C04E4A62-F1D6-4883-A1D7-FEF88D65A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299" name="ctl00_cphContent_tsOs_EAClassifier_dxgvEAClassifier_IADL" descr="|">
          <a:extLst>
            <a:ext uri="{FF2B5EF4-FFF2-40B4-BE49-F238E27FC236}">
              <a16:creationId xmlns:a16="http://schemas.microsoft.com/office/drawing/2014/main" id="{3ED110D7-0F08-44A8-ACA1-59CF090A6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300" name="ctl00_cphContent_tsOs_EAClassifier_dxgvEAClassifier_IADR" descr="|">
          <a:extLst>
            <a:ext uri="{FF2B5EF4-FFF2-40B4-BE49-F238E27FC236}">
              <a16:creationId xmlns:a16="http://schemas.microsoft.com/office/drawing/2014/main" id="{BB2A99B1-A6D4-45DC-9F90-3C04F7B01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301" name="ctl00_cphContent_tsOs_EAClassifier_dxgvEAClassifier_IDHF" descr="Hide">
          <a:extLst>
            <a:ext uri="{FF2B5EF4-FFF2-40B4-BE49-F238E27FC236}">
              <a16:creationId xmlns:a16="http://schemas.microsoft.com/office/drawing/2014/main" id="{19A41C51-237C-4ACC-9A86-4295CBF2D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302" name="ctl00_cphContent_tsOs_EAClassifier_dxgvEAClassifier_IADD" descr="|">
          <a:extLst>
            <a:ext uri="{FF2B5EF4-FFF2-40B4-BE49-F238E27FC236}">
              <a16:creationId xmlns:a16="http://schemas.microsoft.com/office/drawing/2014/main" id="{55683F37-08ED-4D22-A101-2C67F23E7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303" name="ctl00_cphContent_tsOs_EAClassifier_dxgvEAClassifier_IADU" descr="|">
          <a:extLst>
            <a:ext uri="{FF2B5EF4-FFF2-40B4-BE49-F238E27FC236}">
              <a16:creationId xmlns:a16="http://schemas.microsoft.com/office/drawing/2014/main" id="{A9F2DAA1-AD37-4DA7-B759-720FCAEE1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304" name="ctl00_cphContent_tsOs_EAClassifier_dxgvEAClassifier_IADL" descr="|">
          <a:extLst>
            <a:ext uri="{FF2B5EF4-FFF2-40B4-BE49-F238E27FC236}">
              <a16:creationId xmlns:a16="http://schemas.microsoft.com/office/drawing/2014/main" id="{37F79333-F6B8-4AC5-A0C5-6C492B691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305" name="ctl00_cphContent_tsOs_EAClassifier_dxgvEAClassifier_IADR" descr="|">
          <a:extLst>
            <a:ext uri="{FF2B5EF4-FFF2-40B4-BE49-F238E27FC236}">
              <a16:creationId xmlns:a16="http://schemas.microsoft.com/office/drawing/2014/main" id="{DF8769B9-C395-4C83-A5EC-A014246DF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306" name="ctl00_cphContent_tsOs_EAClassifier_dxgvEAClassifier_IDHF" descr="Hide">
          <a:extLst>
            <a:ext uri="{FF2B5EF4-FFF2-40B4-BE49-F238E27FC236}">
              <a16:creationId xmlns:a16="http://schemas.microsoft.com/office/drawing/2014/main" id="{CFB93383-05DC-4E8D-B406-EE23B7568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307" name="ctl00_cphContent_tsOs_EAClassifier_dxgvEAClassifier_IADD" descr="|">
          <a:extLst>
            <a:ext uri="{FF2B5EF4-FFF2-40B4-BE49-F238E27FC236}">
              <a16:creationId xmlns:a16="http://schemas.microsoft.com/office/drawing/2014/main" id="{702233F4-EE87-41B3-86F0-C890F02D6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308" name="ctl00_cphContent_tsOs_EAClassifier_dxgvEAClassifier_IADU" descr="|">
          <a:extLst>
            <a:ext uri="{FF2B5EF4-FFF2-40B4-BE49-F238E27FC236}">
              <a16:creationId xmlns:a16="http://schemas.microsoft.com/office/drawing/2014/main" id="{6407D171-02FD-45D7-90BF-E004471DD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309" name="ctl00_cphContent_tsOs_EAClassifier_dxgvEAClassifier_IADL" descr="|">
          <a:extLst>
            <a:ext uri="{FF2B5EF4-FFF2-40B4-BE49-F238E27FC236}">
              <a16:creationId xmlns:a16="http://schemas.microsoft.com/office/drawing/2014/main" id="{D607696B-5CAE-4A14-AB47-78A10F341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310" name="ctl00_cphContent_tsOs_EAClassifier_dxgvEAClassifier_IADR" descr="|">
          <a:extLst>
            <a:ext uri="{FF2B5EF4-FFF2-40B4-BE49-F238E27FC236}">
              <a16:creationId xmlns:a16="http://schemas.microsoft.com/office/drawing/2014/main" id="{358EC037-6609-4A68-8FF0-91EFBB074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311" name="ctl00_cphContent_tsOs_EAClassifier_dxgvEAClassifier_IDHF" descr="Hide">
          <a:extLst>
            <a:ext uri="{FF2B5EF4-FFF2-40B4-BE49-F238E27FC236}">
              <a16:creationId xmlns:a16="http://schemas.microsoft.com/office/drawing/2014/main" id="{17C95D0B-E195-44CE-AE38-52131E785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312" name="ctl00_cphContent_tsOs_EAClassifier_dxgvEAClassifier_IADD" descr="|">
          <a:extLst>
            <a:ext uri="{FF2B5EF4-FFF2-40B4-BE49-F238E27FC236}">
              <a16:creationId xmlns:a16="http://schemas.microsoft.com/office/drawing/2014/main" id="{16850B87-1E1C-4FDE-AF63-535BAB25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313" name="ctl00_cphContent_tsOs_EAClassifier_dxgvEAClassifier_IADU" descr="|">
          <a:extLst>
            <a:ext uri="{FF2B5EF4-FFF2-40B4-BE49-F238E27FC236}">
              <a16:creationId xmlns:a16="http://schemas.microsoft.com/office/drawing/2014/main" id="{0F576897-1EB5-4ACF-9E9F-A7FE1F77B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314" name="ctl00_cphContent_tsOs_EAClassifier_dxgvEAClassifier_IADL" descr="|">
          <a:extLst>
            <a:ext uri="{FF2B5EF4-FFF2-40B4-BE49-F238E27FC236}">
              <a16:creationId xmlns:a16="http://schemas.microsoft.com/office/drawing/2014/main" id="{A4114CE3-F4C3-4476-9823-7619196C0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315" name="ctl00_cphContent_tsOs_EAClassifier_dxgvEAClassifier_IADR" descr="|">
          <a:extLst>
            <a:ext uri="{FF2B5EF4-FFF2-40B4-BE49-F238E27FC236}">
              <a16:creationId xmlns:a16="http://schemas.microsoft.com/office/drawing/2014/main" id="{9DF67FA2-CCFD-4238-BDFE-EE743CD19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316" name="ctl00_cphContent_tsOs_EAClassifier_dxgvEAClassifier_IDHF" descr="Hide">
          <a:extLst>
            <a:ext uri="{FF2B5EF4-FFF2-40B4-BE49-F238E27FC236}">
              <a16:creationId xmlns:a16="http://schemas.microsoft.com/office/drawing/2014/main" id="{0CAD9BB9-6446-4BC0-998B-C16376025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317" name="ctl00_cphContent_tsOs_EAClassifier_dxgvEAClassifier_IADD" descr="|">
          <a:extLst>
            <a:ext uri="{FF2B5EF4-FFF2-40B4-BE49-F238E27FC236}">
              <a16:creationId xmlns:a16="http://schemas.microsoft.com/office/drawing/2014/main" id="{82728D3F-C189-4428-A7DE-622EE3262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318" name="ctl00_cphContent_tsOs_EAClassifier_dxgvEAClassifier_IADU" descr="|">
          <a:extLst>
            <a:ext uri="{FF2B5EF4-FFF2-40B4-BE49-F238E27FC236}">
              <a16:creationId xmlns:a16="http://schemas.microsoft.com/office/drawing/2014/main" id="{C5B0AAB9-6603-45F0-9498-7F3457CD2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319" name="ctl00_cphContent_tsOs_EAClassifier_dxgvEAClassifier_IADL" descr="|">
          <a:extLst>
            <a:ext uri="{FF2B5EF4-FFF2-40B4-BE49-F238E27FC236}">
              <a16:creationId xmlns:a16="http://schemas.microsoft.com/office/drawing/2014/main" id="{5E5B32F4-AB8B-471C-9829-FA07D26C2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320" name="ctl00_cphContent_tsOs_EAClassifier_dxgvEAClassifier_IADR" descr="|">
          <a:extLst>
            <a:ext uri="{FF2B5EF4-FFF2-40B4-BE49-F238E27FC236}">
              <a16:creationId xmlns:a16="http://schemas.microsoft.com/office/drawing/2014/main" id="{F5FB365B-DE80-49C9-A34A-236D8178E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321" name="ctl00_cphContent_tsOs_EAClassifier_dxgvEAClassifier_IDHF" descr="Hide">
          <a:extLst>
            <a:ext uri="{FF2B5EF4-FFF2-40B4-BE49-F238E27FC236}">
              <a16:creationId xmlns:a16="http://schemas.microsoft.com/office/drawing/2014/main" id="{C7656EE6-DB32-4FE0-9D86-ACE69A497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322" name="ctl00_cphContent_tsOs_EAClassifier_dxgvEAClassifier_IADD" descr="|">
          <a:extLst>
            <a:ext uri="{FF2B5EF4-FFF2-40B4-BE49-F238E27FC236}">
              <a16:creationId xmlns:a16="http://schemas.microsoft.com/office/drawing/2014/main" id="{09B444BB-01ED-480F-ADEA-770B3AAE8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323" name="ctl00_cphContent_tsOs_EAClassifier_dxgvEAClassifier_IADU" descr="|">
          <a:extLst>
            <a:ext uri="{FF2B5EF4-FFF2-40B4-BE49-F238E27FC236}">
              <a16:creationId xmlns:a16="http://schemas.microsoft.com/office/drawing/2014/main" id="{BAB909DB-C26E-4423-BC9A-C4A413F5C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324" name="ctl00_cphContent_tsOs_EAClassifier_dxgvEAClassifier_IADL" descr="|">
          <a:extLst>
            <a:ext uri="{FF2B5EF4-FFF2-40B4-BE49-F238E27FC236}">
              <a16:creationId xmlns:a16="http://schemas.microsoft.com/office/drawing/2014/main" id="{F3CB3179-DB87-4C20-BAF4-3BD97CBAE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325" name="ctl00_cphContent_tsOs_EAClassifier_dxgvEAClassifier_IADR" descr="|">
          <a:extLst>
            <a:ext uri="{FF2B5EF4-FFF2-40B4-BE49-F238E27FC236}">
              <a16:creationId xmlns:a16="http://schemas.microsoft.com/office/drawing/2014/main" id="{4E89976E-D1D9-49CB-997D-00615BE4F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326" name="ctl00_cphContent_tsOs_EAClassifier_dxgvEAClassifier_IDHF" descr="Hide">
          <a:extLst>
            <a:ext uri="{FF2B5EF4-FFF2-40B4-BE49-F238E27FC236}">
              <a16:creationId xmlns:a16="http://schemas.microsoft.com/office/drawing/2014/main" id="{5C6061FC-C20B-4383-A1AE-A83EB970E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327" name="ctl00_cphContent_tsOs_EAClassifier_dxgvEAClassifier_IADD" descr="|">
          <a:extLst>
            <a:ext uri="{FF2B5EF4-FFF2-40B4-BE49-F238E27FC236}">
              <a16:creationId xmlns:a16="http://schemas.microsoft.com/office/drawing/2014/main" id="{DA09EC96-0F44-4A96-8EF1-BCE9855E6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328" name="ctl00_cphContent_tsOs_EAClassifier_dxgvEAClassifier_IADU" descr="|">
          <a:extLst>
            <a:ext uri="{FF2B5EF4-FFF2-40B4-BE49-F238E27FC236}">
              <a16:creationId xmlns:a16="http://schemas.microsoft.com/office/drawing/2014/main" id="{54082771-B8BC-4AE1-9FF1-F38CBF136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329" name="ctl00_cphContent_tsOs_EAClassifier_dxgvEAClassifier_IADL" descr="|">
          <a:extLst>
            <a:ext uri="{FF2B5EF4-FFF2-40B4-BE49-F238E27FC236}">
              <a16:creationId xmlns:a16="http://schemas.microsoft.com/office/drawing/2014/main" id="{EBF917F6-49E6-472D-84C1-AD201131B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330" name="ctl00_cphContent_tsOs_EAClassifier_dxgvEAClassifier_IADR" descr="|">
          <a:extLst>
            <a:ext uri="{FF2B5EF4-FFF2-40B4-BE49-F238E27FC236}">
              <a16:creationId xmlns:a16="http://schemas.microsoft.com/office/drawing/2014/main" id="{C84B0F56-60F4-43BA-B3F9-DBEF87E47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331" name="ctl00_cphContent_tsOs_EAClassifier_dxgvEAClassifier_IDHF" descr="Hide">
          <a:extLst>
            <a:ext uri="{FF2B5EF4-FFF2-40B4-BE49-F238E27FC236}">
              <a16:creationId xmlns:a16="http://schemas.microsoft.com/office/drawing/2014/main" id="{1DD1FB56-D903-4845-9E2A-55985A21A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32" name="ctl00_cphContent_tsOs_EAClassifier_dxgvEAClassifier_IADD" descr="|">
          <a:extLst>
            <a:ext uri="{FF2B5EF4-FFF2-40B4-BE49-F238E27FC236}">
              <a16:creationId xmlns:a16="http://schemas.microsoft.com/office/drawing/2014/main" id="{202C0955-AB70-40AC-8CE7-34A1F66A5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33" name="ctl00_cphContent_tsOs_EAClassifier_dxgvEAClassifier_IADU" descr="|">
          <a:extLst>
            <a:ext uri="{FF2B5EF4-FFF2-40B4-BE49-F238E27FC236}">
              <a16:creationId xmlns:a16="http://schemas.microsoft.com/office/drawing/2014/main" id="{2F0B026F-AB2B-421F-91C7-F0E2127B1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34" name="ctl00_cphContent_tsOs_EAClassifier_dxgvEAClassifier_IADL" descr="|">
          <a:extLst>
            <a:ext uri="{FF2B5EF4-FFF2-40B4-BE49-F238E27FC236}">
              <a16:creationId xmlns:a16="http://schemas.microsoft.com/office/drawing/2014/main" id="{CBF4065E-0B88-4447-A31D-57694B992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35" name="ctl00_cphContent_tsOs_EAClassifier_dxgvEAClassifier_IADR" descr="|">
          <a:extLst>
            <a:ext uri="{FF2B5EF4-FFF2-40B4-BE49-F238E27FC236}">
              <a16:creationId xmlns:a16="http://schemas.microsoft.com/office/drawing/2014/main" id="{E2CB4355-65C7-401B-AA8A-ACAE9717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36" name="ctl00_cphContent_tsOs_EAClassifier_dxgvEAClassifier_IDHF" descr="Hide">
          <a:extLst>
            <a:ext uri="{FF2B5EF4-FFF2-40B4-BE49-F238E27FC236}">
              <a16:creationId xmlns:a16="http://schemas.microsoft.com/office/drawing/2014/main" id="{A66B9E2D-D28D-4503-8D91-21181BC6C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0</xdr:colOff>
      <xdr:row>6</xdr:row>
      <xdr:rowOff>0</xdr:rowOff>
    </xdr:from>
    <xdr:ext cx="9525" cy="9525"/>
    <xdr:pic>
      <xdr:nvPicPr>
        <xdr:cNvPr id="337" name="ctl00_cphContent_tsOs_EAClassifier_dxgvEAClassifier_IADD" descr="|">
          <a:extLst>
            <a:ext uri="{FF2B5EF4-FFF2-40B4-BE49-F238E27FC236}">
              <a16:creationId xmlns:a16="http://schemas.microsoft.com/office/drawing/2014/main" id="{5F890575-7C37-4D6C-AC45-9A48B59F6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338" name="ctl00_cphContent_tsOs_EAClassifier_dxgvEAClassifier_IADU" descr="|">
          <a:extLst>
            <a:ext uri="{FF2B5EF4-FFF2-40B4-BE49-F238E27FC236}">
              <a16:creationId xmlns:a16="http://schemas.microsoft.com/office/drawing/2014/main" id="{5B13E4D9-A9C1-45E1-A4E2-2E772F900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339" name="ctl00_cphContent_tsOs_EAClassifier_dxgvEAClassifier_IADL" descr="|">
          <a:extLst>
            <a:ext uri="{FF2B5EF4-FFF2-40B4-BE49-F238E27FC236}">
              <a16:creationId xmlns:a16="http://schemas.microsoft.com/office/drawing/2014/main" id="{CF504F22-51A1-498E-9B5F-2B23923DA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340" name="ctl00_cphContent_tsOs_EAClassifier_dxgvEAClassifier_IADR" descr="|">
          <a:extLst>
            <a:ext uri="{FF2B5EF4-FFF2-40B4-BE49-F238E27FC236}">
              <a16:creationId xmlns:a16="http://schemas.microsoft.com/office/drawing/2014/main" id="{3DB6D6CF-46A8-4ECD-B1FD-B7A65DBF1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341" name="ctl00_cphContent_tsOs_EAClassifier_dxgvEAClassifier_IDHF" descr="Hide">
          <a:extLst>
            <a:ext uri="{FF2B5EF4-FFF2-40B4-BE49-F238E27FC236}">
              <a16:creationId xmlns:a16="http://schemas.microsoft.com/office/drawing/2014/main" id="{147FEEBE-EE72-4169-BD4C-9242E1BF4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42" name="ctl00_cphContent_tsOs_EAClassifier_dxgvEAClassifier_IADD" descr="|">
          <a:extLst>
            <a:ext uri="{FF2B5EF4-FFF2-40B4-BE49-F238E27FC236}">
              <a16:creationId xmlns:a16="http://schemas.microsoft.com/office/drawing/2014/main" id="{DEECE7C1-AAD1-4F59-AFBD-34E3E2208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43" name="ctl00_cphContent_tsOs_EAClassifier_dxgvEAClassifier_IADU" descr="|">
          <a:extLst>
            <a:ext uri="{FF2B5EF4-FFF2-40B4-BE49-F238E27FC236}">
              <a16:creationId xmlns:a16="http://schemas.microsoft.com/office/drawing/2014/main" id="{7CEF727D-2529-4664-A9B9-EBEEF8FD3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44" name="ctl00_cphContent_tsOs_EAClassifier_dxgvEAClassifier_IADL" descr="|">
          <a:extLst>
            <a:ext uri="{FF2B5EF4-FFF2-40B4-BE49-F238E27FC236}">
              <a16:creationId xmlns:a16="http://schemas.microsoft.com/office/drawing/2014/main" id="{E0A23E1A-5EDC-42EA-8BEA-619D33F11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45" name="ctl00_cphContent_tsOs_EAClassifier_dxgvEAClassifier_IADR" descr="|">
          <a:extLst>
            <a:ext uri="{FF2B5EF4-FFF2-40B4-BE49-F238E27FC236}">
              <a16:creationId xmlns:a16="http://schemas.microsoft.com/office/drawing/2014/main" id="{25AD7253-09BA-41B4-B4DB-B3CB22156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46" name="ctl00_cphContent_tsOs_EAClassifier_dxgvEAClassifier_IDHF" descr="Hide">
          <a:extLst>
            <a:ext uri="{FF2B5EF4-FFF2-40B4-BE49-F238E27FC236}">
              <a16:creationId xmlns:a16="http://schemas.microsoft.com/office/drawing/2014/main" id="{0DB01CF7-3A65-43DB-AC19-ED422BD79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47" name="ctl00_cphContent_tsOs_EAClassifier_dxgvEAClassifier_IADD" descr="|">
          <a:extLst>
            <a:ext uri="{FF2B5EF4-FFF2-40B4-BE49-F238E27FC236}">
              <a16:creationId xmlns:a16="http://schemas.microsoft.com/office/drawing/2014/main" id="{3AEC248F-68B5-4F89-BCC4-3FFAA0FD3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48" name="ctl00_cphContent_tsOs_EAClassifier_dxgvEAClassifier_IADU" descr="|">
          <a:extLst>
            <a:ext uri="{FF2B5EF4-FFF2-40B4-BE49-F238E27FC236}">
              <a16:creationId xmlns:a16="http://schemas.microsoft.com/office/drawing/2014/main" id="{0F62F508-6DDC-435A-89EC-82458A4EC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49" name="ctl00_cphContent_tsOs_EAClassifier_dxgvEAClassifier_IADL" descr="|">
          <a:extLst>
            <a:ext uri="{FF2B5EF4-FFF2-40B4-BE49-F238E27FC236}">
              <a16:creationId xmlns:a16="http://schemas.microsoft.com/office/drawing/2014/main" id="{D99D15B7-4263-4D6B-85D7-0A4C9BB68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50" name="ctl00_cphContent_tsOs_EAClassifier_dxgvEAClassifier_IADR" descr="|">
          <a:extLst>
            <a:ext uri="{FF2B5EF4-FFF2-40B4-BE49-F238E27FC236}">
              <a16:creationId xmlns:a16="http://schemas.microsoft.com/office/drawing/2014/main" id="{00E9DCDE-8BB1-4AA7-958C-58570734E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51" name="ctl00_cphContent_tsOs_EAClassifier_dxgvEAClassifier_IDHF" descr="Hide">
          <a:extLst>
            <a:ext uri="{FF2B5EF4-FFF2-40B4-BE49-F238E27FC236}">
              <a16:creationId xmlns:a16="http://schemas.microsoft.com/office/drawing/2014/main" id="{0B78F616-DDB8-429B-B9FE-F8EE9B000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52" name="ctl00_cphContent_tsOs_EAClassifier_dxgvEAClassifier_IADD" descr="|">
          <a:extLst>
            <a:ext uri="{FF2B5EF4-FFF2-40B4-BE49-F238E27FC236}">
              <a16:creationId xmlns:a16="http://schemas.microsoft.com/office/drawing/2014/main" id="{D93889F1-E8B8-408B-A373-1598B1CBC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53" name="ctl00_cphContent_tsOs_EAClassifier_dxgvEAClassifier_IADU" descr="|">
          <a:extLst>
            <a:ext uri="{FF2B5EF4-FFF2-40B4-BE49-F238E27FC236}">
              <a16:creationId xmlns:a16="http://schemas.microsoft.com/office/drawing/2014/main" id="{15123544-6466-41D6-B0EC-5A576327F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54" name="ctl00_cphContent_tsOs_EAClassifier_dxgvEAClassifier_IADL" descr="|">
          <a:extLst>
            <a:ext uri="{FF2B5EF4-FFF2-40B4-BE49-F238E27FC236}">
              <a16:creationId xmlns:a16="http://schemas.microsoft.com/office/drawing/2014/main" id="{65AF12F6-0EE2-49E8-B478-313A9ADE9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55" name="ctl00_cphContent_tsOs_EAClassifier_dxgvEAClassifier_IADR" descr="|">
          <a:extLst>
            <a:ext uri="{FF2B5EF4-FFF2-40B4-BE49-F238E27FC236}">
              <a16:creationId xmlns:a16="http://schemas.microsoft.com/office/drawing/2014/main" id="{BE4B0204-4AF7-4C43-BE38-DD849F432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56" name="ctl00_cphContent_tsOs_EAClassifier_dxgvEAClassifier_IDHF" descr="Hide">
          <a:extLst>
            <a:ext uri="{FF2B5EF4-FFF2-40B4-BE49-F238E27FC236}">
              <a16:creationId xmlns:a16="http://schemas.microsoft.com/office/drawing/2014/main" id="{D482F784-0D6D-41D7-A6EE-FA4E12097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57" name="ctl00_cphContent_tsOs_EAClassifier_dxgvEAClassifier_IADD" descr="|">
          <a:extLst>
            <a:ext uri="{FF2B5EF4-FFF2-40B4-BE49-F238E27FC236}">
              <a16:creationId xmlns:a16="http://schemas.microsoft.com/office/drawing/2014/main" id="{FFDB1FDB-D1BD-4924-8088-443314379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58" name="ctl00_cphContent_tsOs_EAClassifier_dxgvEAClassifier_IADU" descr="|">
          <a:extLst>
            <a:ext uri="{FF2B5EF4-FFF2-40B4-BE49-F238E27FC236}">
              <a16:creationId xmlns:a16="http://schemas.microsoft.com/office/drawing/2014/main" id="{47B4440E-729A-435C-AD73-DBC7858A7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59" name="ctl00_cphContent_tsOs_EAClassifier_dxgvEAClassifier_IADL" descr="|">
          <a:extLst>
            <a:ext uri="{FF2B5EF4-FFF2-40B4-BE49-F238E27FC236}">
              <a16:creationId xmlns:a16="http://schemas.microsoft.com/office/drawing/2014/main" id="{711FC120-8B87-477E-9F4C-1434AF762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60" name="ctl00_cphContent_tsOs_EAClassifier_dxgvEAClassifier_IADR" descr="|">
          <a:extLst>
            <a:ext uri="{FF2B5EF4-FFF2-40B4-BE49-F238E27FC236}">
              <a16:creationId xmlns:a16="http://schemas.microsoft.com/office/drawing/2014/main" id="{1D691FA7-53BC-47AD-A134-C91C0EA81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61" name="ctl00_cphContent_tsOs_EAClassifier_dxgvEAClassifier_IDHF" descr="Hide">
          <a:extLst>
            <a:ext uri="{FF2B5EF4-FFF2-40B4-BE49-F238E27FC236}">
              <a16:creationId xmlns:a16="http://schemas.microsoft.com/office/drawing/2014/main" id="{6DDD5F65-6B69-4E2C-8ADF-7C378CAE1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62" name="ctl00_cphContent_tsOs_EAClassifier_dxgvEAClassifier_IADD" descr="|">
          <a:extLst>
            <a:ext uri="{FF2B5EF4-FFF2-40B4-BE49-F238E27FC236}">
              <a16:creationId xmlns:a16="http://schemas.microsoft.com/office/drawing/2014/main" id="{72BDE688-2066-47C4-98C9-344171ACE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63" name="ctl00_cphContent_tsOs_EAClassifier_dxgvEAClassifier_IADU" descr="|">
          <a:extLst>
            <a:ext uri="{FF2B5EF4-FFF2-40B4-BE49-F238E27FC236}">
              <a16:creationId xmlns:a16="http://schemas.microsoft.com/office/drawing/2014/main" id="{6BCA043E-A362-4331-9AA5-941400F2F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64" name="ctl00_cphContent_tsOs_EAClassifier_dxgvEAClassifier_IADL" descr="|">
          <a:extLst>
            <a:ext uri="{FF2B5EF4-FFF2-40B4-BE49-F238E27FC236}">
              <a16:creationId xmlns:a16="http://schemas.microsoft.com/office/drawing/2014/main" id="{AA810245-2319-45AD-8B8E-FED0241CF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65" name="ctl00_cphContent_tsOs_EAClassifier_dxgvEAClassifier_IADR" descr="|">
          <a:extLst>
            <a:ext uri="{FF2B5EF4-FFF2-40B4-BE49-F238E27FC236}">
              <a16:creationId xmlns:a16="http://schemas.microsoft.com/office/drawing/2014/main" id="{DCC5F428-04FF-4AE0-B24E-88AAF8EC8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66" name="ctl00_cphContent_tsOs_EAClassifier_dxgvEAClassifier_IDHF" descr="Hide">
          <a:extLst>
            <a:ext uri="{FF2B5EF4-FFF2-40B4-BE49-F238E27FC236}">
              <a16:creationId xmlns:a16="http://schemas.microsoft.com/office/drawing/2014/main" id="{A84BF582-3FB0-4B09-826E-5171C3FB1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67" name="ctl00_cphContent_tsOs_EAClassifier_dxgvEAClassifier_IADD" descr="|">
          <a:extLst>
            <a:ext uri="{FF2B5EF4-FFF2-40B4-BE49-F238E27FC236}">
              <a16:creationId xmlns:a16="http://schemas.microsoft.com/office/drawing/2014/main" id="{E7A7E557-C4C5-4DDD-B29B-CCE62E922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68" name="ctl00_cphContent_tsOs_EAClassifier_dxgvEAClassifier_IADU" descr="|">
          <a:extLst>
            <a:ext uri="{FF2B5EF4-FFF2-40B4-BE49-F238E27FC236}">
              <a16:creationId xmlns:a16="http://schemas.microsoft.com/office/drawing/2014/main" id="{2F5B6FCD-9F9F-4138-9E64-1D86A7AAD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69" name="ctl00_cphContent_tsOs_EAClassifier_dxgvEAClassifier_IADL" descr="|">
          <a:extLst>
            <a:ext uri="{FF2B5EF4-FFF2-40B4-BE49-F238E27FC236}">
              <a16:creationId xmlns:a16="http://schemas.microsoft.com/office/drawing/2014/main" id="{082153D1-D771-44EE-BD51-F164DD223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70" name="ctl00_cphContent_tsOs_EAClassifier_dxgvEAClassifier_IADR" descr="|">
          <a:extLst>
            <a:ext uri="{FF2B5EF4-FFF2-40B4-BE49-F238E27FC236}">
              <a16:creationId xmlns:a16="http://schemas.microsoft.com/office/drawing/2014/main" id="{12F846A7-98CE-4F4A-AD26-D84630AFA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71" name="ctl00_cphContent_tsOs_EAClassifier_dxgvEAClassifier_IDHF" descr="Hide">
          <a:extLst>
            <a:ext uri="{FF2B5EF4-FFF2-40B4-BE49-F238E27FC236}">
              <a16:creationId xmlns:a16="http://schemas.microsoft.com/office/drawing/2014/main" id="{AB436468-3036-4B89-9078-C7DBC99FC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72" name="ctl00_cphContent_tsOs_EAClassifier_dxgvEAClassifier_IADD" descr="|">
          <a:extLst>
            <a:ext uri="{FF2B5EF4-FFF2-40B4-BE49-F238E27FC236}">
              <a16:creationId xmlns:a16="http://schemas.microsoft.com/office/drawing/2014/main" id="{4EF21087-A6F3-4C34-B65A-CACFA0F24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73" name="ctl00_cphContent_tsOs_EAClassifier_dxgvEAClassifier_IADU" descr="|">
          <a:extLst>
            <a:ext uri="{FF2B5EF4-FFF2-40B4-BE49-F238E27FC236}">
              <a16:creationId xmlns:a16="http://schemas.microsoft.com/office/drawing/2014/main" id="{88C90540-124F-4C37-AE07-0CAE7D04E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74" name="ctl00_cphContent_tsOs_EAClassifier_dxgvEAClassifier_IADL" descr="|">
          <a:extLst>
            <a:ext uri="{FF2B5EF4-FFF2-40B4-BE49-F238E27FC236}">
              <a16:creationId xmlns:a16="http://schemas.microsoft.com/office/drawing/2014/main" id="{F498156A-31FF-4615-AE95-9B46D8CE6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75" name="ctl00_cphContent_tsOs_EAClassifier_dxgvEAClassifier_IADR" descr="|">
          <a:extLst>
            <a:ext uri="{FF2B5EF4-FFF2-40B4-BE49-F238E27FC236}">
              <a16:creationId xmlns:a16="http://schemas.microsoft.com/office/drawing/2014/main" id="{914FF1FC-0A98-4321-8DE5-13E87B924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76" name="ctl00_cphContent_tsOs_EAClassifier_dxgvEAClassifier_IDHF" descr="Hide">
          <a:extLst>
            <a:ext uri="{FF2B5EF4-FFF2-40B4-BE49-F238E27FC236}">
              <a16:creationId xmlns:a16="http://schemas.microsoft.com/office/drawing/2014/main" id="{FE7CC1D9-1CC9-48C4-9AF3-A17EDCB2D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77" name="ctl00_cphContent_tsOs_EAClassifier_dxgvEAClassifier_IADD" descr="|">
          <a:extLst>
            <a:ext uri="{FF2B5EF4-FFF2-40B4-BE49-F238E27FC236}">
              <a16:creationId xmlns:a16="http://schemas.microsoft.com/office/drawing/2014/main" id="{FBB5FAF4-F373-4033-BC63-474A9EEB9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78" name="ctl00_cphContent_tsOs_EAClassifier_dxgvEAClassifier_IADU" descr="|">
          <a:extLst>
            <a:ext uri="{FF2B5EF4-FFF2-40B4-BE49-F238E27FC236}">
              <a16:creationId xmlns:a16="http://schemas.microsoft.com/office/drawing/2014/main" id="{0446B137-549C-40FF-8F37-38E9A79AF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79" name="ctl00_cphContent_tsOs_EAClassifier_dxgvEAClassifier_IADL" descr="|">
          <a:extLst>
            <a:ext uri="{FF2B5EF4-FFF2-40B4-BE49-F238E27FC236}">
              <a16:creationId xmlns:a16="http://schemas.microsoft.com/office/drawing/2014/main" id="{63CC4E2B-A466-4E40-A09F-28D2E881B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80" name="ctl00_cphContent_tsOs_EAClassifier_dxgvEAClassifier_IADR" descr="|">
          <a:extLst>
            <a:ext uri="{FF2B5EF4-FFF2-40B4-BE49-F238E27FC236}">
              <a16:creationId xmlns:a16="http://schemas.microsoft.com/office/drawing/2014/main" id="{FDF6F0AB-4ECC-4419-94AD-9653A7B8A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81" name="ctl00_cphContent_tsOs_EAClassifier_dxgvEAClassifier_IDHF" descr="Hide">
          <a:extLst>
            <a:ext uri="{FF2B5EF4-FFF2-40B4-BE49-F238E27FC236}">
              <a16:creationId xmlns:a16="http://schemas.microsoft.com/office/drawing/2014/main" id="{A43A9E58-52F2-4D1D-AF03-37DF8ECD8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82" name="ctl00_cphContent_tsOs_EAClassifier_dxgvEAClassifier_IADD" descr="|">
          <a:extLst>
            <a:ext uri="{FF2B5EF4-FFF2-40B4-BE49-F238E27FC236}">
              <a16:creationId xmlns:a16="http://schemas.microsoft.com/office/drawing/2014/main" id="{37EBBE06-193D-453A-863F-86DE413E6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83" name="ctl00_cphContent_tsOs_EAClassifier_dxgvEAClassifier_IADU" descr="|">
          <a:extLst>
            <a:ext uri="{FF2B5EF4-FFF2-40B4-BE49-F238E27FC236}">
              <a16:creationId xmlns:a16="http://schemas.microsoft.com/office/drawing/2014/main" id="{56CBAD78-768C-4C75-A251-B487C303C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84" name="ctl00_cphContent_tsOs_EAClassifier_dxgvEAClassifier_IADL" descr="|">
          <a:extLst>
            <a:ext uri="{FF2B5EF4-FFF2-40B4-BE49-F238E27FC236}">
              <a16:creationId xmlns:a16="http://schemas.microsoft.com/office/drawing/2014/main" id="{DA83A631-0E55-4007-98D0-2ABA54E90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85" name="ctl00_cphContent_tsOs_EAClassifier_dxgvEAClassifier_IADR" descr="|">
          <a:extLst>
            <a:ext uri="{FF2B5EF4-FFF2-40B4-BE49-F238E27FC236}">
              <a16:creationId xmlns:a16="http://schemas.microsoft.com/office/drawing/2014/main" id="{53FD70B6-F0D9-413E-A632-DBAE04FEA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86" name="ctl00_cphContent_tsOs_EAClassifier_dxgvEAClassifier_IDHF" descr="Hide">
          <a:extLst>
            <a:ext uri="{FF2B5EF4-FFF2-40B4-BE49-F238E27FC236}">
              <a16:creationId xmlns:a16="http://schemas.microsoft.com/office/drawing/2014/main" id="{D88C5A19-C508-402D-AB0C-15B1CF04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87" name="ctl00_cphContent_tsOs_EAClassifier_dxgvEAClassifier_IADD" descr="|">
          <a:extLst>
            <a:ext uri="{FF2B5EF4-FFF2-40B4-BE49-F238E27FC236}">
              <a16:creationId xmlns:a16="http://schemas.microsoft.com/office/drawing/2014/main" id="{D96CCC1C-C6F2-4E53-A302-0F4D7A983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88" name="ctl00_cphContent_tsOs_EAClassifier_dxgvEAClassifier_IADU" descr="|">
          <a:extLst>
            <a:ext uri="{FF2B5EF4-FFF2-40B4-BE49-F238E27FC236}">
              <a16:creationId xmlns:a16="http://schemas.microsoft.com/office/drawing/2014/main" id="{5D26174E-582D-4987-9152-6FEDE2EB8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89" name="ctl00_cphContent_tsOs_EAClassifier_dxgvEAClassifier_IADL" descr="|">
          <a:extLst>
            <a:ext uri="{FF2B5EF4-FFF2-40B4-BE49-F238E27FC236}">
              <a16:creationId xmlns:a16="http://schemas.microsoft.com/office/drawing/2014/main" id="{9AAC3AB1-7181-4E45-AF83-2E29C4F61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90" name="ctl00_cphContent_tsOs_EAClassifier_dxgvEAClassifier_IADR" descr="|">
          <a:extLst>
            <a:ext uri="{FF2B5EF4-FFF2-40B4-BE49-F238E27FC236}">
              <a16:creationId xmlns:a16="http://schemas.microsoft.com/office/drawing/2014/main" id="{5200F9BB-643D-443D-A4CD-B77948120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91" name="ctl00_cphContent_tsOs_EAClassifier_dxgvEAClassifier_IDHF" descr="Hide">
          <a:extLst>
            <a:ext uri="{FF2B5EF4-FFF2-40B4-BE49-F238E27FC236}">
              <a16:creationId xmlns:a16="http://schemas.microsoft.com/office/drawing/2014/main" id="{34331867-5F94-4D77-A910-27407BEEC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92" name="ctl00_cphContent_tsOs_EAClassifier_dxgvEAClassifier_IADD" descr="|">
          <a:extLst>
            <a:ext uri="{FF2B5EF4-FFF2-40B4-BE49-F238E27FC236}">
              <a16:creationId xmlns:a16="http://schemas.microsoft.com/office/drawing/2014/main" id="{35C47586-2135-41B3-8333-192E88039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93" name="ctl00_cphContent_tsOs_EAClassifier_dxgvEAClassifier_IADU" descr="|">
          <a:extLst>
            <a:ext uri="{FF2B5EF4-FFF2-40B4-BE49-F238E27FC236}">
              <a16:creationId xmlns:a16="http://schemas.microsoft.com/office/drawing/2014/main" id="{18A48417-79B2-4900-AD0D-2F1C11F73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94" name="ctl00_cphContent_tsOs_EAClassifier_dxgvEAClassifier_IADL" descr="|">
          <a:extLst>
            <a:ext uri="{FF2B5EF4-FFF2-40B4-BE49-F238E27FC236}">
              <a16:creationId xmlns:a16="http://schemas.microsoft.com/office/drawing/2014/main" id="{1DEA37BA-1EC6-4EFF-BFA8-F1EE9CF64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95" name="ctl00_cphContent_tsOs_EAClassifier_dxgvEAClassifier_IADR" descr="|">
          <a:extLst>
            <a:ext uri="{FF2B5EF4-FFF2-40B4-BE49-F238E27FC236}">
              <a16:creationId xmlns:a16="http://schemas.microsoft.com/office/drawing/2014/main" id="{CC44577F-C19C-4DB9-A1F9-51A5D5A99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96" name="ctl00_cphContent_tsOs_EAClassifier_dxgvEAClassifier_IDHF" descr="Hide">
          <a:extLst>
            <a:ext uri="{FF2B5EF4-FFF2-40B4-BE49-F238E27FC236}">
              <a16:creationId xmlns:a16="http://schemas.microsoft.com/office/drawing/2014/main" id="{EEEAD209-9525-422E-858A-84C926958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97" name="ctl00_cphContent_tsOs_EAClassifier_dxgvEAClassifier_IADD" descr="|">
          <a:extLst>
            <a:ext uri="{FF2B5EF4-FFF2-40B4-BE49-F238E27FC236}">
              <a16:creationId xmlns:a16="http://schemas.microsoft.com/office/drawing/2014/main" id="{21C70933-A7FC-4E5B-9DB1-3537636A9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98" name="ctl00_cphContent_tsOs_EAClassifier_dxgvEAClassifier_IADU" descr="|">
          <a:extLst>
            <a:ext uri="{FF2B5EF4-FFF2-40B4-BE49-F238E27FC236}">
              <a16:creationId xmlns:a16="http://schemas.microsoft.com/office/drawing/2014/main" id="{D9621D27-6AE7-4F7A-8D2F-E07DC0FEF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99" name="ctl00_cphContent_tsOs_EAClassifier_dxgvEAClassifier_IADL" descr="|">
          <a:extLst>
            <a:ext uri="{FF2B5EF4-FFF2-40B4-BE49-F238E27FC236}">
              <a16:creationId xmlns:a16="http://schemas.microsoft.com/office/drawing/2014/main" id="{004D813D-CD24-42EA-A9EC-FB0878195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00" name="ctl00_cphContent_tsOs_EAClassifier_dxgvEAClassifier_IADR" descr="|">
          <a:extLst>
            <a:ext uri="{FF2B5EF4-FFF2-40B4-BE49-F238E27FC236}">
              <a16:creationId xmlns:a16="http://schemas.microsoft.com/office/drawing/2014/main" id="{827389A6-4F66-4375-9333-A79A062DB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01" name="ctl00_cphContent_tsOs_EAClassifier_dxgvEAClassifier_IDHF" descr="Hide">
          <a:extLst>
            <a:ext uri="{FF2B5EF4-FFF2-40B4-BE49-F238E27FC236}">
              <a16:creationId xmlns:a16="http://schemas.microsoft.com/office/drawing/2014/main" id="{3E5F7355-893B-43F3-8E07-88F55EB45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02" name="ctl00_cphContent_tsOs_EAClassifier_dxgvEAClassifier_IADD" descr="|">
          <a:extLst>
            <a:ext uri="{FF2B5EF4-FFF2-40B4-BE49-F238E27FC236}">
              <a16:creationId xmlns:a16="http://schemas.microsoft.com/office/drawing/2014/main" id="{E1E1ED59-0510-4838-98A3-A0890AFB5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03" name="ctl00_cphContent_tsOs_EAClassifier_dxgvEAClassifier_IADU" descr="|">
          <a:extLst>
            <a:ext uri="{FF2B5EF4-FFF2-40B4-BE49-F238E27FC236}">
              <a16:creationId xmlns:a16="http://schemas.microsoft.com/office/drawing/2014/main" id="{22E7AB83-52BA-4B52-BC2A-162459FC3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04" name="ctl00_cphContent_tsOs_EAClassifier_dxgvEAClassifier_IADL" descr="|">
          <a:extLst>
            <a:ext uri="{FF2B5EF4-FFF2-40B4-BE49-F238E27FC236}">
              <a16:creationId xmlns:a16="http://schemas.microsoft.com/office/drawing/2014/main" id="{A23C051E-1EC1-4872-AD33-9FEAE84C8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05" name="ctl00_cphContent_tsOs_EAClassifier_dxgvEAClassifier_IADR" descr="|">
          <a:extLst>
            <a:ext uri="{FF2B5EF4-FFF2-40B4-BE49-F238E27FC236}">
              <a16:creationId xmlns:a16="http://schemas.microsoft.com/office/drawing/2014/main" id="{C0CBC795-A18C-4F49-8ADD-44EB211EA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06" name="ctl00_cphContent_tsOs_EAClassifier_dxgvEAClassifier_IDHF" descr="Hide">
          <a:extLst>
            <a:ext uri="{FF2B5EF4-FFF2-40B4-BE49-F238E27FC236}">
              <a16:creationId xmlns:a16="http://schemas.microsoft.com/office/drawing/2014/main" id="{E57AA0E9-7309-4377-AECC-AE6E5FD5A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07" name="ctl00_cphContent_tsOs_EAClassifier_dxgvEAClassifier_IADD" descr="|">
          <a:extLst>
            <a:ext uri="{FF2B5EF4-FFF2-40B4-BE49-F238E27FC236}">
              <a16:creationId xmlns:a16="http://schemas.microsoft.com/office/drawing/2014/main" id="{BDEC7DB6-BE1D-466D-8F8D-675670490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08" name="ctl00_cphContent_tsOs_EAClassifier_dxgvEAClassifier_IADU" descr="|">
          <a:extLst>
            <a:ext uri="{FF2B5EF4-FFF2-40B4-BE49-F238E27FC236}">
              <a16:creationId xmlns:a16="http://schemas.microsoft.com/office/drawing/2014/main" id="{6FCFB836-7DF3-4CEA-B994-C07FFD1B1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09" name="ctl00_cphContent_tsOs_EAClassifier_dxgvEAClassifier_IADL" descr="|">
          <a:extLst>
            <a:ext uri="{FF2B5EF4-FFF2-40B4-BE49-F238E27FC236}">
              <a16:creationId xmlns:a16="http://schemas.microsoft.com/office/drawing/2014/main" id="{E728D954-25A5-4218-A81C-D1A74AEF9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10" name="ctl00_cphContent_tsOs_EAClassifier_dxgvEAClassifier_IADR" descr="|">
          <a:extLst>
            <a:ext uri="{FF2B5EF4-FFF2-40B4-BE49-F238E27FC236}">
              <a16:creationId xmlns:a16="http://schemas.microsoft.com/office/drawing/2014/main" id="{2CAD83EE-2683-460D-99ED-C66993C69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11" name="ctl00_cphContent_tsOs_EAClassifier_dxgvEAClassifier_IDHF" descr="Hide">
          <a:extLst>
            <a:ext uri="{FF2B5EF4-FFF2-40B4-BE49-F238E27FC236}">
              <a16:creationId xmlns:a16="http://schemas.microsoft.com/office/drawing/2014/main" id="{1200F58B-8FE5-4855-993B-CFFF097A6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0</xdr:colOff>
      <xdr:row>6</xdr:row>
      <xdr:rowOff>0</xdr:rowOff>
    </xdr:from>
    <xdr:ext cx="9525" cy="9525"/>
    <xdr:pic>
      <xdr:nvPicPr>
        <xdr:cNvPr id="412" name="ctl00_cphContent_tsOs_EAClassifier_dxgvEAClassifier_IADD" descr="|">
          <a:extLst>
            <a:ext uri="{FF2B5EF4-FFF2-40B4-BE49-F238E27FC236}">
              <a16:creationId xmlns:a16="http://schemas.microsoft.com/office/drawing/2014/main" id="{032F7DEC-C98F-424E-AC11-666F68310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413" name="ctl00_cphContent_tsOs_EAClassifier_dxgvEAClassifier_IADU" descr="|">
          <a:extLst>
            <a:ext uri="{FF2B5EF4-FFF2-40B4-BE49-F238E27FC236}">
              <a16:creationId xmlns:a16="http://schemas.microsoft.com/office/drawing/2014/main" id="{DE8AFACE-DA0F-4241-987C-73801706A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414" name="ctl00_cphContent_tsOs_EAClassifier_dxgvEAClassifier_IADL" descr="|">
          <a:extLst>
            <a:ext uri="{FF2B5EF4-FFF2-40B4-BE49-F238E27FC236}">
              <a16:creationId xmlns:a16="http://schemas.microsoft.com/office/drawing/2014/main" id="{5B15B7D7-8005-448A-B7DD-12514DA5D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415" name="ctl00_cphContent_tsOs_EAClassifier_dxgvEAClassifier_IADR" descr="|">
          <a:extLst>
            <a:ext uri="{FF2B5EF4-FFF2-40B4-BE49-F238E27FC236}">
              <a16:creationId xmlns:a16="http://schemas.microsoft.com/office/drawing/2014/main" id="{6F0FD301-CF45-47BB-A937-A7248D946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416" name="ctl00_cphContent_tsOs_EAClassifier_dxgvEAClassifier_IDHF" descr="Hide">
          <a:extLst>
            <a:ext uri="{FF2B5EF4-FFF2-40B4-BE49-F238E27FC236}">
              <a16:creationId xmlns:a16="http://schemas.microsoft.com/office/drawing/2014/main" id="{952C68C9-B42F-4D7E-BEC9-3F6C48202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417" name="ctl00_cphContent_tsOs_EAClassifier_dxgvEAClassifier_IADD" descr="|">
          <a:extLst>
            <a:ext uri="{FF2B5EF4-FFF2-40B4-BE49-F238E27FC236}">
              <a16:creationId xmlns:a16="http://schemas.microsoft.com/office/drawing/2014/main" id="{17BB7B61-A9E1-4441-AF6E-AB057AD5C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418" name="ctl00_cphContent_tsOs_EAClassifier_dxgvEAClassifier_IADU" descr="|">
          <a:extLst>
            <a:ext uri="{FF2B5EF4-FFF2-40B4-BE49-F238E27FC236}">
              <a16:creationId xmlns:a16="http://schemas.microsoft.com/office/drawing/2014/main" id="{077803D9-4437-43B3-B6F8-B24883F5D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419" name="ctl00_cphContent_tsOs_EAClassifier_dxgvEAClassifier_IADL" descr="|">
          <a:extLst>
            <a:ext uri="{FF2B5EF4-FFF2-40B4-BE49-F238E27FC236}">
              <a16:creationId xmlns:a16="http://schemas.microsoft.com/office/drawing/2014/main" id="{0A2F4127-8D27-46F3-81F3-A66A91C08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420" name="ctl00_cphContent_tsOs_EAClassifier_dxgvEAClassifier_IADR" descr="|">
          <a:extLst>
            <a:ext uri="{FF2B5EF4-FFF2-40B4-BE49-F238E27FC236}">
              <a16:creationId xmlns:a16="http://schemas.microsoft.com/office/drawing/2014/main" id="{43EDFC3D-7A4F-4754-906F-DDBDD6DDA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421" name="ctl00_cphContent_tsOs_EAClassifier_dxgvEAClassifier_IDHF" descr="Hide">
          <a:extLst>
            <a:ext uri="{FF2B5EF4-FFF2-40B4-BE49-F238E27FC236}">
              <a16:creationId xmlns:a16="http://schemas.microsoft.com/office/drawing/2014/main" id="{9D2AF0E4-D932-4D01-97B7-107B01BCE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422" name="ctl00_cphContent_tsOs_EAClassifier_dxgvEAClassifier_IADD" descr="|">
          <a:extLst>
            <a:ext uri="{FF2B5EF4-FFF2-40B4-BE49-F238E27FC236}">
              <a16:creationId xmlns:a16="http://schemas.microsoft.com/office/drawing/2014/main" id="{752EC890-B02B-490A-94E9-1E53EDA47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423" name="ctl00_cphContent_tsOs_EAClassifier_dxgvEAClassifier_IADU" descr="|">
          <a:extLst>
            <a:ext uri="{FF2B5EF4-FFF2-40B4-BE49-F238E27FC236}">
              <a16:creationId xmlns:a16="http://schemas.microsoft.com/office/drawing/2014/main" id="{86544BDC-8796-40A1-9D69-C5475F984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424" name="ctl00_cphContent_tsOs_EAClassifier_dxgvEAClassifier_IADL" descr="|">
          <a:extLst>
            <a:ext uri="{FF2B5EF4-FFF2-40B4-BE49-F238E27FC236}">
              <a16:creationId xmlns:a16="http://schemas.microsoft.com/office/drawing/2014/main" id="{0567EAF1-F4F2-4D2E-8453-FC9F1603D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425" name="ctl00_cphContent_tsOs_EAClassifier_dxgvEAClassifier_IADR" descr="|">
          <a:extLst>
            <a:ext uri="{FF2B5EF4-FFF2-40B4-BE49-F238E27FC236}">
              <a16:creationId xmlns:a16="http://schemas.microsoft.com/office/drawing/2014/main" id="{DF3F95BF-D85D-4FCD-8A51-D32C1FFAF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426" name="ctl00_cphContent_tsOs_EAClassifier_dxgvEAClassifier_IDHF" descr="Hide">
          <a:extLst>
            <a:ext uri="{FF2B5EF4-FFF2-40B4-BE49-F238E27FC236}">
              <a16:creationId xmlns:a16="http://schemas.microsoft.com/office/drawing/2014/main" id="{69D3ADDE-39E5-451B-A01B-1FB8665A0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427" name="ctl00_cphContent_tsOs_EAClassifier_dxgvEAClassifier_IADD" descr="|">
          <a:extLst>
            <a:ext uri="{FF2B5EF4-FFF2-40B4-BE49-F238E27FC236}">
              <a16:creationId xmlns:a16="http://schemas.microsoft.com/office/drawing/2014/main" id="{8D6E8C31-1BAD-4917-84A9-49A3C7AAB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428" name="ctl00_cphContent_tsOs_EAClassifier_dxgvEAClassifier_IADU" descr="|">
          <a:extLst>
            <a:ext uri="{FF2B5EF4-FFF2-40B4-BE49-F238E27FC236}">
              <a16:creationId xmlns:a16="http://schemas.microsoft.com/office/drawing/2014/main" id="{F97B3073-24EA-4E26-A4A1-2E98373E2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429" name="ctl00_cphContent_tsOs_EAClassifier_dxgvEAClassifier_IADL" descr="|">
          <a:extLst>
            <a:ext uri="{FF2B5EF4-FFF2-40B4-BE49-F238E27FC236}">
              <a16:creationId xmlns:a16="http://schemas.microsoft.com/office/drawing/2014/main" id="{4B17C7C0-0CBB-4E5B-AC8F-440BDC195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430" name="ctl00_cphContent_tsOs_EAClassifier_dxgvEAClassifier_IADR" descr="|">
          <a:extLst>
            <a:ext uri="{FF2B5EF4-FFF2-40B4-BE49-F238E27FC236}">
              <a16:creationId xmlns:a16="http://schemas.microsoft.com/office/drawing/2014/main" id="{CCD5A0B5-116D-4E7E-ACAB-AA805E94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431" name="ctl00_cphContent_tsOs_EAClassifier_dxgvEAClassifier_IDHF" descr="Hide">
          <a:extLst>
            <a:ext uri="{FF2B5EF4-FFF2-40B4-BE49-F238E27FC236}">
              <a16:creationId xmlns:a16="http://schemas.microsoft.com/office/drawing/2014/main" id="{E125381D-E0ED-4DF7-AC2C-AD901500F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432" name="ctl00_cphContent_tsOs_EAClassifier_dxgvEAClassifier_IADD" descr="|">
          <a:extLst>
            <a:ext uri="{FF2B5EF4-FFF2-40B4-BE49-F238E27FC236}">
              <a16:creationId xmlns:a16="http://schemas.microsoft.com/office/drawing/2014/main" id="{0BBEADB4-B7CB-43D2-AA98-158E16547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433" name="ctl00_cphContent_tsOs_EAClassifier_dxgvEAClassifier_IADU" descr="|">
          <a:extLst>
            <a:ext uri="{FF2B5EF4-FFF2-40B4-BE49-F238E27FC236}">
              <a16:creationId xmlns:a16="http://schemas.microsoft.com/office/drawing/2014/main" id="{F19780AA-DB52-4BA1-B289-6C0F117B5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434" name="ctl00_cphContent_tsOs_EAClassifier_dxgvEAClassifier_IADL" descr="|">
          <a:extLst>
            <a:ext uri="{FF2B5EF4-FFF2-40B4-BE49-F238E27FC236}">
              <a16:creationId xmlns:a16="http://schemas.microsoft.com/office/drawing/2014/main" id="{B1FF87FA-5864-4EC3-82D5-77E04639E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435" name="ctl00_cphContent_tsOs_EAClassifier_dxgvEAClassifier_IADR" descr="|">
          <a:extLst>
            <a:ext uri="{FF2B5EF4-FFF2-40B4-BE49-F238E27FC236}">
              <a16:creationId xmlns:a16="http://schemas.microsoft.com/office/drawing/2014/main" id="{12097200-7A5C-40AB-BA3A-8BFC15451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436" name="ctl00_cphContent_tsOs_EAClassifier_dxgvEAClassifier_IDHF" descr="Hide">
          <a:extLst>
            <a:ext uri="{FF2B5EF4-FFF2-40B4-BE49-F238E27FC236}">
              <a16:creationId xmlns:a16="http://schemas.microsoft.com/office/drawing/2014/main" id="{E48BEC66-6477-4123-B62B-9D16D3FC5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437" name="ctl00_cphContent_tsOs_EAClassifier_dxgvEAClassifier_IADD" descr="|">
          <a:extLst>
            <a:ext uri="{FF2B5EF4-FFF2-40B4-BE49-F238E27FC236}">
              <a16:creationId xmlns:a16="http://schemas.microsoft.com/office/drawing/2014/main" id="{D017D041-0D6D-4B28-B4C6-B4CBF7AFF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438" name="ctl00_cphContent_tsOs_EAClassifier_dxgvEAClassifier_IADU" descr="|">
          <a:extLst>
            <a:ext uri="{FF2B5EF4-FFF2-40B4-BE49-F238E27FC236}">
              <a16:creationId xmlns:a16="http://schemas.microsoft.com/office/drawing/2014/main" id="{64BD9E52-3AE9-46C7-94DB-6D7786FA0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439" name="ctl00_cphContent_tsOs_EAClassifier_dxgvEAClassifier_IADL" descr="|">
          <a:extLst>
            <a:ext uri="{FF2B5EF4-FFF2-40B4-BE49-F238E27FC236}">
              <a16:creationId xmlns:a16="http://schemas.microsoft.com/office/drawing/2014/main" id="{D514CCFC-6D60-4834-B774-610355BD6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440" name="ctl00_cphContent_tsOs_EAClassifier_dxgvEAClassifier_IADR" descr="|">
          <a:extLst>
            <a:ext uri="{FF2B5EF4-FFF2-40B4-BE49-F238E27FC236}">
              <a16:creationId xmlns:a16="http://schemas.microsoft.com/office/drawing/2014/main" id="{B68B4BB1-941D-4732-B5B4-4AE7D9890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441" name="ctl00_cphContent_tsOs_EAClassifier_dxgvEAClassifier_IDHF" descr="Hide">
          <a:extLst>
            <a:ext uri="{FF2B5EF4-FFF2-40B4-BE49-F238E27FC236}">
              <a16:creationId xmlns:a16="http://schemas.microsoft.com/office/drawing/2014/main" id="{AA4425F3-275F-4BFB-9CAE-DAB979EC4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442" name="ctl00_cphContent_tsOs_EAClassifier_dxgvEAClassifier_IADD" descr="|">
          <a:extLst>
            <a:ext uri="{FF2B5EF4-FFF2-40B4-BE49-F238E27FC236}">
              <a16:creationId xmlns:a16="http://schemas.microsoft.com/office/drawing/2014/main" id="{C23C6476-2B81-434A-BA0D-344B2C38E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443" name="ctl00_cphContent_tsOs_EAClassifier_dxgvEAClassifier_IADU" descr="|">
          <a:extLst>
            <a:ext uri="{FF2B5EF4-FFF2-40B4-BE49-F238E27FC236}">
              <a16:creationId xmlns:a16="http://schemas.microsoft.com/office/drawing/2014/main" id="{6F4E2895-AC5C-411B-96D1-261A29755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444" name="ctl00_cphContent_tsOs_EAClassifier_dxgvEAClassifier_IADL" descr="|">
          <a:extLst>
            <a:ext uri="{FF2B5EF4-FFF2-40B4-BE49-F238E27FC236}">
              <a16:creationId xmlns:a16="http://schemas.microsoft.com/office/drawing/2014/main" id="{6549203A-DB50-4519-AEFB-DD7E4A491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445" name="ctl00_cphContent_tsOs_EAClassifier_dxgvEAClassifier_IADR" descr="|">
          <a:extLst>
            <a:ext uri="{FF2B5EF4-FFF2-40B4-BE49-F238E27FC236}">
              <a16:creationId xmlns:a16="http://schemas.microsoft.com/office/drawing/2014/main" id="{4F9B0068-6E87-4844-99F2-260152B35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446" name="ctl00_cphContent_tsOs_EAClassifier_dxgvEAClassifier_IDHF" descr="Hide">
          <a:extLst>
            <a:ext uri="{FF2B5EF4-FFF2-40B4-BE49-F238E27FC236}">
              <a16:creationId xmlns:a16="http://schemas.microsoft.com/office/drawing/2014/main" id="{A7CEB5AF-13B7-4219-B51B-0093C08CC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447" name="ctl00_cphContent_tsOs_EAClassifier_dxgvEAClassifier_IADD" descr="|">
          <a:extLst>
            <a:ext uri="{FF2B5EF4-FFF2-40B4-BE49-F238E27FC236}">
              <a16:creationId xmlns:a16="http://schemas.microsoft.com/office/drawing/2014/main" id="{3E265FD9-2DA5-46A4-AA97-26FCFAB86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448" name="ctl00_cphContent_tsOs_EAClassifier_dxgvEAClassifier_IADU" descr="|">
          <a:extLst>
            <a:ext uri="{FF2B5EF4-FFF2-40B4-BE49-F238E27FC236}">
              <a16:creationId xmlns:a16="http://schemas.microsoft.com/office/drawing/2014/main" id="{2F10A875-8327-4493-9932-A75D3C427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449" name="ctl00_cphContent_tsOs_EAClassifier_dxgvEAClassifier_IADL" descr="|">
          <a:extLst>
            <a:ext uri="{FF2B5EF4-FFF2-40B4-BE49-F238E27FC236}">
              <a16:creationId xmlns:a16="http://schemas.microsoft.com/office/drawing/2014/main" id="{48C91C0D-12F4-4972-ABC3-41716A496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450" name="ctl00_cphContent_tsOs_EAClassifier_dxgvEAClassifier_IADR" descr="|">
          <a:extLst>
            <a:ext uri="{FF2B5EF4-FFF2-40B4-BE49-F238E27FC236}">
              <a16:creationId xmlns:a16="http://schemas.microsoft.com/office/drawing/2014/main" id="{316C1CD9-AB53-45B3-9508-BD578D824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451" name="ctl00_cphContent_tsOs_EAClassifier_dxgvEAClassifier_IDHF" descr="Hide">
          <a:extLst>
            <a:ext uri="{FF2B5EF4-FFF2-40B4-BE49-F238E27FC236}">
              <a16:creationId xmlns:a16="http://schemas.microsoft.com/office/drawing/2014/main" id="{60A530BE-2775-41F1-980A-6CF2B2B86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52" name="ctl00_cphContent_tsOs_EAClassifier_dxgvEAClassifier_IADD" descr="|">
          <a:extLst>
            <a:ext uri="{FF2B5EF4-FFF2-40B4-BE49-F238E27FC236}">
              <a16:creationId xmlns:a16="http://schemas.microsoft.com/office/drawing/2014/main" id="{C39874CF-6FC0-497C-ABA4-FABAD24E8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53" name="ctl00_cphContent_tsOs_EAClassifier_dxgvEAClassifier_IADU" descr="|">
          <a:extLst>
            <a:ext uri="{FF2B5EF4-FFF2-40B4-BE49-F238E27FC236}">
              <a16:creationId xmlns:a16="http://schemas.microsoft.com/office/drawing/2014/main" id="{82A7E40D-B219-442D-BB6B-DB6732302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54" name="ctl00_cphContent_tsOs_EAClassifier_dxgvEAClassifier_IADL" descr="|">
          <a:extLst>
            <a:ext uri="{FF2B5EF4-FFF2-40B4-BE49-F238E27FC236}">
              <a16:creationId xmlns:a16="http://schemas.microsoft.com/office/drawing/2014/main" id="{0F0A66F0-62BE-4473-964D-A62C6B01F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55" name="ctl00_cphContent_tsOs_EAClassifier_dxgvEAClassifier_IADR" descr="|">
          <a:extLst>
            <a:ext uri="{FF2B5EF4-FFF2-40B4-BE49-F238E27FC236}">
              <a16:creationId xmlns:a16="http://schemas.microsoft.com/office/drawing/2014/main" id="{D65A6DD5-321E-40AF-9C8A-AF39F9F96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56" name="ctl00_cphContent_tsOs_EAClassifier_dxgvEAClassifier_IDHF" descr="Hide">
          <a:extLst>
            <a:ext uri="{FF2B5EF4-FFF2-40B4-BE49-F238E27FC236}">
              <a16:creationId xmlns:a16="http://schemas.microsoft.com/office/drawing/2014/main" id="{72250E49-74FC-476B-8830-6C65A5D5B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0</xdr:colOff>
      <xdr:row>6</xdr:row>
      <xdr:rowOff>0</xdr:rowOff>
    </xdr:from>
    <xdr:ext cx="9525" cy="9525"/>
    <xdr:pic>
      <xdr:nvPicPr>
        <xdr:cNvPr id="457" name="ctl00_cphContent_tsOs_EAClassifier_dxgvEAClassifier_IADD" descr="|">
          <a:extLst>
            <a:ext uri="{FF2B5EF4-FFF2-40B4-BE49-F238E27FC236}">
              <a16:creationId xmlns:a16="http://schemas.microsoft.com/office/drawing/2014/main" id="{02AAE185-5988-40CE-97D5-17EC87207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458" name="ctl00_cphContent_tsOs_EAClassifier_dxgvEAClassifier_IADU" descr="|">
          <a:extLst>
            <a:ext uri="{FF2B5EF4-FFF2-40B4-BE49-F238E27FC236}">
              <a16:creationId xmlns:a16="http://schemas.microsoft.com/office/drawing/2014/main" id="{3B7111AB-6CE0-424C-BA68-620BBF988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459" name="ctl00_cphContent_tsOs_EAClassifier_dxgvEAClassifier_IADL" descr="|">
          <a:extLst>
            <a:ext uri="{FF2B5EF4-FFF2-40B4-BE49-F238E27FC236}">
              <a16:creationId xmlns:a16="http://schemas.microsoft.com/office/drawing/2014/main" id="{D62FC49E-2F0C-4667-84CA-2D616778B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460" name="ctl00_cphContent_tsOs_EAClassifier_dxgvEAClassifier_IADR" descr="|">
          <a:extLst>
            <a:ext uri="{FF2B5EF4-FFF2-40B4-BE49-F238E27FC236}">
              <a16:creationId xmlns:a16="http://schemas.microsoft.com/office/drawing/2014/main" id="{C7932C7A-7991-4AA7-BA1E-8D6FC84E1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461" name="ctl00_cphContent_tsOs_EAClassifier_dxgvEAClassifier_IDHF" descr="Hide">
          <a:extLst>
            <a:ext uri="{FF2B5EF4-FFF2-40B4-BE49-F238E27FC236}">
              <a16:creationId xmlns:a16="http://schemas.microsoft.com/office/drawing/2014/main" id="{2ACF7AA0-9F28-4481-A84F-FCCB09D19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62" name="ctl00_cphContent_tsOs_EAClassifier_dxgvEAClassifier_IADD" descr="|">
          <a:extLst>
            <a:ext uri="{FF2B5EF4-FFF2-40B4-BE49-F238E27FC236}">
              <a16:creationId xmlns:a16="http://schemas.microsoft.com/office/drawing/2014/main" id="{2FE44FB8-E886-4846-BC0F-ADC5D0439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63" name="ctl00_cphContent_tsOs_EAClassifier_dxgvEAClassifier_IADU" descr="|">
          <a:extLst>
            <a:ext uri="{FF2B5EF4-FFF2-40B4-BE49-F238E27FC236}">
              <a16:creationId xmlns:a16="http://schemas.microsoft.com/office/drawing/2014/main" id="{F9680180-0042-4466-AF82-F6AD35CD0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64" name="ctl00_cphContent_tsOs_EAClassifier_dxgvEAClassifier_IADL" descr="|">
          <a:extLst>
            <a:ext uri="{FF2B5EF4-FFF2-40B4-BE49-F238E27FC236}">
              <a16:creationId xmlns:a16="http://schemas.microsoft.com/office/drawing/2014/main" id="{8E4EAC1D-60D1-4282-BAAD-3C0CA1D60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65" name="ctl00_cphContent_tsOs_EAClassifier_dxgvEAClassifier_IADR" descr="|">
          <a:extLst>
            <a:ext uri="{FF2B5EF4-FFF2-40B4-BE49-F238E27FC236}">
              <a16:creationId xmlns:a16="http://schemas.microsoft.com/office/drawing/2014/main" id="{9A2C1052-E6FA-4119-81C1-7D878F13B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66" name="ctl00_cphContent_tsOs_EAClassifier_dxgvEAClassifier_IDHF" descr="Hide">
          <a:extLst>
            <a:ext uri="{FF2B5EF4-FFF2-40B4-BE49-F238E27FC236}">
              <a16:creationId xmlns:a16="http://schemas.microsoft.com/office/drawing/2014/main" id="{54CF2C25-EC41-484E-9821-08F004E64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67" name="ctl00_cphContent_tsOs_EAClassifier_dxgvEAClassifier_IADD" descr="|">
          <a:extLst>
            <a:ext uri="{FF2B5EF4-FFF2-40B4-BE49-F238E27FC236}">
              <a16:creationId xmlns:a16="http://schemas.microsoft.com/office/drawing/2014/main" id="{8EA8A40C-5D41-49C8-BAA4-D380589FB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68" name="ctl00_cphContent_tsOs_EAClassifier_dxgvEAClassifier_IADU" descr="|">
          <a:extLst>
            <a:ext uri="{FF2B5EF4-FFF2-40B4-BE49-F238E27FC236}">
              <a16:creationId xmlns:a16="http://schemas.microsoft.com/office/drawing/2014/main" id="{227AE163-D3BA-4CFD-B4F2-0B42B4BCC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69" name="ctl00_cphContent_tsOs_EAClassifier_dxgvEAClassifier_IADL" descr="|">
          <a:extLst>
            <a:ext uri="{FF2B5EF4-FFF2-40B4-BE49-F238E27FC236}">
              <a16:creationId xmlns:a16="http://schemas.microsoft.com/office/drawing/2014/main" id="{986A0D50-836C-48DA-B5ED-08EAF8BE1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70" name="ctl00_cphContent_tsOs_EAClassifier_dxgvEAClassifier_IADR" descr="|">
          <a:extLst>
            <a:ext uri="{FF2B5EF4-FFF2-40B4-BE49-F238E27FC236}">
              <a16:creationId xmlns:a16="http://schemas.microsoft.com/office/drawing/2014/main" id="{7A7CFF92-DA75-40C0-A817-0EB59B763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71" name="ctl00_cphContent_tsOs_EAClassifier_dxgvEAClassifier_IDHF" descr="Hide">
          <a:extLst>
            <a:ext uri="{FF2B5EF4-FFF2-40B4-BE49-F238E27FC236}">
              <a16:creationId xmlns:a16="http://schemas.microsoft.com/office/drawing/2014/main" id="{6EAFC221-04EA-42C9-9375-D206403E0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72" name="ctl00_cphContent_tsOs_EAClassifier_dxgvEAClassifier_IADD" descr="|">
          <a:extLst>
            <a:ext uri="{FF2B5EF4-FFF2-40B4-BE49-F238E27FC236}">
              <a16:creationId xmlns:a16="http://schemas.microsoft.com/office/drawing/2014/main" id="{57D82062-52B7-4A4F-B5C8-8169AA072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73" name="ctl00_cphContent_tsOs_EAClassifier_dxgvEAClassifier_IADU" descr="|">
          <a:extLst>
            <a:ext uri="{FF2B5EF4-FFF2-40B4-BE49-F238E27FC236}">
              <a16:creationId xmlns:a16="http://schemas.microsoft.com/office/drawing/2014/main" id="{EEABDE3F-15A4-48BC-92AA-7C0C3307D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74" name="ctl00_cphContent_tsOs_EAClassifier_dxgvEAClassifier_IADL" descr="|">
          <a:extLst>
            <a:ext uri="{FF2B5EF4-FFF2-40B4-BE49-F238E27FC236}">
              <a16:creationId xmlns:a16="http://schemas.microsoft.com/office/drawing/2014/main" id="{EB949A74-BA57-4B04-9CE3-AAE5FBFD4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75" name="ctl00_cphContent_tsOs_EAClassifier_dxgvEAClassifier_IADR" descr="|">
          <a:extLst>
            <a:ext uri="{FF2B5EF4-FFF2-40B4-BE49-F238E27FC236}">
              <a16:creationId xmlns:a16="http://schemas.microsoft.com/office/drawing/2014/main" id="{DA38C137-22EB-4012-8C4B-476FF1022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76" name="ctl00_cphContent_tsOs_EAClassifier_dxgvEAClassifier_IDHF" descr="Hide">
          <a:extLst>
            <a:ext uri="{FF2B5EF4-FFF2-40B4-BE49-F238E27FC236}">
              <a16:creationId xmlns:a16="http://schemas.microsoft.com/office/drawing/2014/main" id="{793E8979-2703-4905-B7F8-8E55AE6DB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77" name="ctl00_cphContent_tsOs_EAClassifier_dxgvEAClassifier_IADD" descr="|">
          <a:extLst>
            <a:ext uri="{FF2B5EF4-FFF2-40B4-BE49-F238E27FC236}">
              <a16:creationId xmlns:a16="http://schemas.microsoft.com/office/drawing/2014/main" id="{6EB475DE-D479-490A-AC69-BD02FEC0F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78" name="ctl00_cphContent_tsOs_EAClassifier_dxgvEAClassifier_IADU" descr="|">
          <a:extLst>
            <a:ext uri="{FF2B5EF4-FFF2-40B4-BE49-F238E27FC236}">
              <a16:creationId xmlns:a16="http://schemas.microsoft.com/office/drawing/2014/main" id="{955A1C38-80F8-440E-A45B-518F6CB3A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79" name="ctl00_cphContent_tsOs_EAClassifier_dxgvEAClassifier_IADL" descr="|">
          <a:extLst>
            <a:ext uri="{FF2B5EF4-FFF2-40B4-BE49-F238E27FC236}">
              <a16:creationId xmlns:a16="http://schemas.microsoft.com/office/drawing/2014/main" id="{A721F470-A68A-463F-9F3B-31FA04887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80" name="ctl00_cphContent_tsOs_EAClassifier_dxgvEAClassifier_IADR" descr="|">
          <a:extLst>
            <a:ext uri="{FF2B5EF4-FFF2-40B4-BE49-F238E27FC236}">
              <a16:creationId xmlns:a16="http://schemas.microsoft.com/office/drawing/2014/main" id="{BDB8D7F1-4143-4C3C-9321-574BAE3C4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81" name="ctl00_cphContent_tsOs_EAClassifier_dxgvEAClassifier_IDHF" descr="Hide">
          <a:extLst>
            <a:ext uri="{FF2B5EF4-FFF2-40B4-BE49-F238E27FC236}">
              <a16:creationId xmlns:a16="http://schemas.microsoft.com/office/drawing/2014/main" id="{54873193-E045-4C17-9260-869CA89A9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82" name="ctl00_cphContent_tsOs_EAClassifier_dxgvEAClassifier_IADD" descr="|">
          <a:extLst>
            <a:ext uri="{FF2B5EF4-FFF2-40B4-BE49-F238E27FC236}">
              <a16:creationId xmlns:a16="http://schemas.microsoft.com/office/drawing/2014/main" id="{EB8E4548-0C93-43FE-9AF9-C8667B871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83" name="ctl00_cphContent_tsOs_EAClassifier_dxgvEAClassifier_IADU" descr="|">
          <a:extLst>
            <a:ext uri="{FF2B5EF4-FFF2-40B4-BE49-F238E27FC236}">
              <a16:creationId xmlns:a16="http://schemas.microsoft.com/office/drawing/2014/main" id="{0A0D93F7-3A11-4326-9978-1E8DA5818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84" name="ctl00_cphContent_tsOs_EAClassifier_dxgvEAClassifier_IADL" descr="|">
          <a:extLst>
            <a:ext uri="{FF2B5EF4-FFF2-40B4-BE49-F238E27FC236}">
              <a16:creationId xmlns:a16="http://schemas.microsoft.com/office/drawing/2014/main" id="{0DAFC481-FDEE-457E-A003-7E990E99C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85" name="ctl00_cphContent_tsOs_EAClassifier_dxgvEAClassifier_IADR" descr="|">
          <a:extLst>
            <a:ext uri="{FF2B5EF4-FFF2-40B4-BE49-F238E27FC236}">
              <a16:creationId xmlns:a16="http://schemas.microsoft.com/office/drawing/2014/main" id="{A00A9F5E-CBA4-4FA1-9E4C-2E6539458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86" name="ctl00_cphContent_tsOs_EAClassifier_dxgvEAClassifier_IDHF" descr="Hide">
          <a:extLst>
            <a:ext uri="{FF2B5EF4-FFF2-40B4-BE49-F238E27FC236}">
              <a16:creationId xmlns:a16="http://schemas.microsoft.com/office/drawing/2014/main" id="{EA044348-E3B1-44C7-A20D-863755CAB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87" name="ctl00_cphContent_tsOs_EAClassifier_dxgvEAClassifier_IADD" descr="|">
          <a:extLst>
            <a:ext uri="{FF2B5EF4-FFF2-40B4-BE49-F238E27FC236}">
              <a16:creationId xmlns:a16="http://schemas.microsoft.com/office/drawing/2014/main" id="{1A8A097F-F40F-4D22-BA73-67600268B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88" name="ctl00_cphContent_tsOs_EAClassifier_dxgvEAClassifier_IADU" descr="|">
          <a:extLst>
            <a:ext uri="{FF2B5EF4-FFF2-40B4-BE49-F238E27FC236}">
              <a16:creationId xmlns:a16="http://schemas.microsoft.com/office/drawing/2014/main" id="{D4127F1E-92D1-414C-9E12-3D018569A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89" name="ctl00_cphContent_tsOs_EAClassifier_dxgvEAClassifier_IADL" descr="|">
          <a:extLst>
            <a:ext uri="{FF2B5EF4-FFF2-40B4-BE49-F238E27FC236}">
              <a16:creationId xmlns:a16="http://schemas.microsoft.com/office/drawing/2014/main" id="{F4EB14DF-84AD-43A9-8B3A-79D11F00F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90" name="ctl00_cphContent_tsOs_EAClassifier_dxgvEAClassifier_IADR" descr="|">
          <a:extLst>
            <a:ext uri="{FF2B5EF4-FFF2-40B4-BE49-F238E27FC236}">
              <a16:creationId xmlns:a16="http://schemas.microsoft.com/office/drawing/2014/main" id="{0893BA39-7AC6-40CF-99BA-EEAB6DD1F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91" name="ctl00_cphContent_tsOs_EAClassifier_dxgvEAClassifier_IDHF" descr="Hide">
          <a:extLst>
            <a:ext uri="{FF2B5EF4-FFF2-40B4-BE49-F238E27FC236}">
              <a16:creationId xmlns:a16="http://schemas.microsoft.com/office/drawing/2014/main" id="{91889950-2A15-4B73-89DC-9AF48A82C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92" name="ctl00_cphContent_tsOs_EAClassifier_dxgvEAClassifier_IADD" descr="|">
          <a:extLst>
            <a:ext uri="{FF2B5EF4-FFF2-40B4-BE49-F238E27FC236}">
              <a16:creationId xmlns:a16="http://schemas.microsoft.com/office/drawing/2014/main" id="{7F31E7EA-746E-4492-9FB0-873069BB3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93" name="ctl00_cphContent_tsOs_EAClassifier_dxgvEAClassifier_IADU" descr="|">
          <a:extLst>
            <a:ext uri="{FF2B5EF4-FFF2-40B4-BE49-F238E27FC236}">
              <a16:creationId xmlns:a16="http://schemas.microsoft.com/office/drawing/2014/main" id="{28A00028-D911-4D8D-8F5D-249F33433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94" name="ctl00_cphContent_tsOs_EAClassifier_dxgvEAClassifier_IADL" descr="|">
          <a:extLst>
            <a:ext uri="{FF2B5EF4-FFF2-40B4-BE49-F238E27FC236}">
              <a16:creationId xmlns:a16="http://schemas.microsoft.com/office/drawing/2014/main" id="{676F94C1-5DBF-4D1A-B810-0710410B1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95" name="ctl00_cphContent_tsOs_EAClassifier_dxgvEAClassifier_IADR" descr="|">
          <a:extLst>
            <a:ext uri="{FF2B5EF4-FFF2-40B4-BE49-F238E27FC236}">
              <a16:creationId xmlns:a16="http://schemas.microsoft.com/office/drawing/2014/main" id="{43FF2DF6-6A3C-43C9-8260-007B5D718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96" name="ctl00_cphContent_tsOs_EAClassifier_dxgvEAClassifier_IDHF" descr="Hide">
          <a:extLst>
            <a:ext uri="{FF2B5EF4-FFF2-40B4-BE49-F238E27FC236}">
              <a16:creationId xmlns:a16="http://schemas.microsoft.com/office/drawing/2014/main" id="{10A10280-8D0D-46F8-BCEA-60F3510AE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97" name="ctl00_cphContent_tsOs_EAClassifier_dxgvEAClassifier_IADD" descr="|">
          <a:extLst>
            <a:ext uri="{FF2B5EF4-FFF2-40B4-BE49-F238E27FC236}">
              <a16:creationId xmlns:a16="http://schemas.microsoft.com/office/drawing/2014/main" id="{C530F77F-3285-4836-A797-68EE6460E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98" name="ctl00_cphContent_tsOs_EAClassifier_dxgvEAClassifier_IADU" descr="|">
          <a:extLst>
            <a:ext uri="{FF2B5EF4-FFF2-40B4-BE49-F238E27FC236}">
              <a16:creationId xmlns:a16="http://schemas.microsoft.com/office/drawing/2014/main" id="{9C73C23B-7CDF-4CBD-91EC-483E1AB53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499" name="ctl00_cphContent_tsOs_EAClassifier_dxgvEAClassifier_IADL" descr="|">
          <a:extLst>
            <a:ext uri="{FF2B5EF4-FFF2-40B4-BE49-F238E27FC236}">
              <a16:creationId xmlns:a16="http://schemas.microsoft.com/office/drawing/2014/main" id="{78701709-9A4B-4E47-AB55-2293DDF37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500" name="ctl00_cphContent_tsOs_EAClassifier_dxgvEAClassifier_IADR" descr="|">
          <a:extLst>
            <a:ext uri="{FF2B5EF4-FFF2-40B4-BE49-F238E27FC236}">
              <a16:creationId xmlns:a16="http://schemas.microsoft.com/office/drawing/2014/main" id="{E2283B62-0176-4599-900B-52F197F0E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501" name="ctl00_cphContent_tsOs_EAClassifier_dxgvEAClassifier_IDHF" descr="Hide">
          <a:extLst>
            <a:ext uri="{FF2B5EF4-FFF2-40B4-BE49-F238E27FC236}">
              <a16:creationId xmlns:a16="http://schemas.microsoft.com/office/drawing/2014/main" id="{E700EC7E-4238-40E6-A645-90C9C92B1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502" name="ctl00_cphContent_tsOs_EAClassifier_dxgvEAClassifier_IADD" descr="|">
          <a:extLst>
            <a:ext uri="{FF2B5EF4-FFF2-40B4-BE49-F238E27FC236}">
              <a16:creationId xmlns:a16="http://schemas.microsoft.com/office/drawing/2014/main" id="{09AC4924-5AA5-4D66-822A-8FE480A8D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503" name="ctl00_cphContent_tsOs_EAClassifier_dxgvEAClassifier_IADU" descr="|">
          <a:extLst>
            <a:ext uri="{FF2B5EF4-FFF2-40B4-BE49-F238E27FC236}">
              <a16:creationId xmlns:a16="http://schemas.microsoft.com/office/drawing/2014/main" id="{9A446956-AB26-4CE4-B28B-3EFE3BA93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504" name="ctl00_cphContent_tsOs_EAClassifier_dxgvEAClassifier_IADL" descr="|">
          <a:extLst>
            <a:ext uri="{FF2B5EF4-FFF2-40B4-BE49-F238E27FC236}">
              <a16:creationId xmlns:a16="http://schemas.microsoft.com/office/drawing/2014/main" id="{C365C5F6-780B-4F3E-875E-6CFA40B34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505" name="ctl00_cphContent_tsOs_EAClassifier_dxgvEAClassifier_IADR" descr="|">
          <a:extLst>
            <a:ext uri="{FF2B5EF4-FFF2-40B4-BE49-F238E27FC236}">
              <a16:creationId xmlns:a16="http://schemas.microsoft.com/office/drawing/2014/main" id="{28C4347E-20A2-421D-849D-E98A86A26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506" name="ctl00_cphContent_tsOs_EAClassifier_dxgvEAClassifier_IDHF" descr="Hide">
          <a:extLst>
            <a:ext uri="{FF2B5EF4-FFF2-40B4-BE49-F238E27FC236}">
              <a16:creationId xmlns:a16="http://schemas.microsoft.com/office/drawing/2014/main" id="{380FBAE3-3F81-4CC3-A23E-7CEF60F6D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507" name="ctl00_cphContent_tsOs_EAClassifier_dxgvEAClassifier_IADD" descr="|">
          <a:extLst>
            <a:ext uri="{FF2B5EF4-FFF2-40B4-BE49-F238E27FC236}">
              <a16:creationId xmlns:a16="http://schemas.microsoft.com/office/drawing/2014/main" id="{18718DFF-C1D6-467C-AE87-7ED84501F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508" name="ctl00_cphContent_tsOs_EAClassifier_dxgvEAClassifier_IADU" descr="|">
          <a:extLst>
            <a:ext uri="{FF2B5EF4-FFF2-40B4-BE49-F238E27FC236}">
              <a16:creationId xmlns:a16="http://schemas.microsoft.com/office/drawing/2014/main" id="{1F78AAF3-02DE-40B7-9451-C4394AAC1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509" name="ctl00_cphContent_tsOs_EAClassifier_dxgvEAClassifier_IADL" descr="|">
          <a:extLst>
            <a:ext uri="{FF2B5EF4-FFF2-40B4-BE49-F238E27FC236}">
              <a16:creationId xmlns:a16="http://schemas.microsoft.com/office/drawing/2014/main" id="{8B61781C-B0A8-427C-BE5B-DB00A8DC8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510" name="ctl00_cphContent_tsOs_EAClassifier_dxgvEAClassifier_IADR" descr="|">
          <a:extLst>
            <a:ext uri="{FF2B5EF4-FFF2-40B4-BE49-F238E27FC236}">
              <a16:creationId xmlns:a16="http://schemas.microsoft.com/office/drawing/2014/main" id="{48A11EF6-E450-4D5D-938A-3FEBBD5CE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511" name="ctl00_cphContent_tsOs_EAClassifier_dxgvEAClassifier_IDHF" descr="Hide">
          <a:extLst>
            <a:ext uri="{FF2B5EF4-FFF2-40B4-BE49-F238E27FC236}">
              <a16:creationId xmlns:a16="http://schemas.microsoft.com/office/drawing/2014/main" id="{0D3C87EB-3EED-491F-B61F-EF3302667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512" name="ctl00_cphContent_tsOs_EAClassifier_dxgvEAClassifier_IADD" descr="|">
          <a:extLst>
            <a:ext uri="{FF2B5EF4-FFF2-40B4-BE49-F238E27FC236}">
              <a16:creationId xmlns:a16="http://schemas.microsoft.com/office/drawing/2014/main" id="{0CB7F342-9968-4001-BF80-8CA722B6D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513" name="ctl00_cphContent_tsOs_EAClassifier_dxgvEAClassifier_IADU" descr="|">
          <a:extLst>
            <a:ext uri="{FF2B5EF4-FFF2-40B4-BE49-F238E27FC236}">
              <a16:creationId xmlns:a16="http://schemas.microsoft.com/office/drawing/2014/main" id="{E93A4381-DCB9-4658-84B9-0B76C7EA9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514" name="ctl00_cphContent_tsOs_EAClassifier_dxgvEAClassifier_IADL" descr="|">
          <a:extLst>
            <a:ext uri="{FF2B5EF4-FFF2-40B4-BE49-F238E27FC236}">
              <a16:creationId xmlns:a16="http://schemas.microsoft.com/office/drawing/2014/main" id="{48E13450-94AB-4544-91DB-EA42D15AE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515" name="ctl00_cphContent_tsOs_EAClassifier_dxgvEAClassifier_IADR" descr="|">
          <a:extLst>
            <a:ext uri="{FF2B5EF4-FFF2-40B4-BE49-F238E27FC236}">
              <a16:creationId xmlns:a16="http://schemas.microsoft.com/office/drawing/2014/main" id="{6B864A27-4027-4073-A7C9-1D5ED0921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516" name="ctl00_cphContent_tsOs_EAClassifier_dxgvEAClassifier_IDHF" descr="Hide">
          <a:extLst>
            <a:ext uri="{FF2B5EF4-FFF2-40B4-BE49-F238E27FC236}">
              <a16:creationId xmlns:a16="http://schemas.microsoft.com/office/drawing/2014/main" id="{C3520C75-83CA-4821-8B74-C8D860C6C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517" name="ctl00_cphContent_tsOs_EAClassifier_dxgvEAClassifier_IADD" descr="|">
          <a:extLst>
            <a:ext uri="{FF2B5EF4-FFF2-40B4-BE49-F238E27FC236}">
              <a16:creationId xmlns:a16="http://schemas.microsoft.com/office/drawing/2014/main" id="{5FB9990F-FA17-46B5-80B2-2CDAD7DC9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518" name="ctl00_cphContent_tsOs_EAClassifier_dxgvEAClassifier_IADU" descr="|">
          <a:extLst>
            <a:ext uri="{FF2B5EF4-FFF2-40B4-BE49-F238E27FC236}">
              <a16:creationId xmlns:a16="http://schemas.microsoft.com/office/drawing/2014/main" id="{ACD7B66C-EA99-4F8A-9E54-15DA84E88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519" name="ctl00_cphContent_tsOs_EAClassifier_dxgvEAClassifier_IADL" descr="|">
          <a:extLst>
            <a:ext uri="{FF2B5EF4-FFF2-40B4-BE49-F238E27FC236}">
              <a16:creationId xmlns:a16="http://schemas.microsoft.com/office/drawing/2014/main" id="{6154BCB4-B734-462F-9521-E158CD3B5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520" name="ctl00_cphContent_tsOs_EAClassifier_dxgvEAClassifier_IADR" descr="|">
          <a:extLst>
            <a:ext uri="{FF2B5EF4-FFF2-40B4-BE49-F238E27FC236}">
              <a16:creationId xmlns:a16="http://schemas.microsoft.com/office/drawing/2014/main" id="{A9231E9F-7E2A-46A4-8C1F-99DED6327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521" name="ctl00_cphContent_tsOs_EAClassifier_dxgvEAClassifier_IDHF" descr="Hide">
          <a:extLst>
            <a:ext uri="{FF2B5EF4-FFF2-40B4-BE49-F238E27FC236}">
              <a16:creationId xmlns:a16="http://schemas.microsoft.com/office/drawing/2014/main" id="{B73727B9-1824-421C-AE3D-887447F3E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522" name="ctl00_cphContent_tsOs_EAClassifier_dxgvEAClassifier_IADD" descr="|">
          <a:extLst>
            <a:ext uri="{FF2B5EF4-FFF2-40B4-BE49-F238E27FC236}">
              <a16:creationId xmlns:a16="http://schemas.microsoft.com/office/drawing/2014/main" id="{20DAA8FD-6519-46CF-B778-01E39C073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523" name="ctl00_cphContent_tsOs_EAClassifier_dxgvEAClassifier_IADU" descr="|">
          <a:extLst>
            <a:ext uri="{FF2B5EF4-FFF2-40B4-BE49-F238E27FC236}">
              <a16:creationId xmlns:a16="http://schemas.microsoft.com/office/drawing/2014/main" id="{A7AE854E-0EFB-439F-9205-CDF03F892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524" name="ctl00_cphContent_tsOs_EAClassifier_dxgvEAClassifier_IADL" descr="|">
          <a:extLst>
            <a:ext uri="{FF2B5EF4-FFF2-40B4-BE49-F238E27FC236}">
              <a16:creationId xmlns:a16="http://schemas.microsoft.com/office/drawing/2014/main" id="{6486014A-269C-417D-A5BF-5BC644BE6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525" name="ctl00_cphContent_tsOs_EAClassifier_dxgvEAClassifier_IADR" descr="|">
          <a:extLst>
            <a:ext uri="{FF2B5EF4-FFF2-40B4-BE49-F238E27FC236}">
              <a16:creationId xmlns:a16="http://schemas.microsoft.com/office/drawing/2014/main" id="{7D1DF972-B5D2-48A9-9118-FBE2FC495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526" name="ctl00_cphContent_tsOs_EAClassifier_dxgvEAClassifier_IDHF" descr="Hide">
          <a:extLst>
            <a:ext uri="{FF2B5EF4-FFF2-40B4-BE49-F238E27FC236}">
              <a16:creationId xmlns:a16="http://schemas.microsoft.com/office/drawing/2014/main" id="{DE2ACDDC-7E21-467E-BEDC-C0351C2B0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527" name="ctl00_cphContent_tsOs_EAClassifier_dxgvEAClassifier_IADD" descr="|">
          <a:extLst>
            <a:ext uri="{FF2B5EF4-FFF2-40B4-BE49-F238E27FC236}">
              <a16:creationId xmlns:a16="http://schemas.microsoft.com/office/drawing/2014/main" id="{59168AC9-CCB5-4F3B-B7A8-3206C0093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528" name="ctl00_cphContent_tsOs_EAClassifier_dxgvEAClassifier_IADU" descr="|">
          <a:extLst>
            <a:ext uri="{FF2B5EF4-FFF2-40B4-BE49-F238E27FC236}">
              <a16:creationId xmlns:a16="http://schemas.microsoft.com/office/drawing/2014/main" id="{1061A7EF-6C77-49D9-BEBE-779FAA8F9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529" name="ctl00_cphContent_tsOs_EAClassifier_dxgvEAClassifier_IADL" descr="|">
          <a:extLst>
            <a:ext uri="{FF2B5EF4-FFF2-40B4-BE49-F238E27FC236}">
              <a16:creationId xmlns:a16="http://schemas.microsoft.com/office/drawing/2014/main" id="{028A45F2-DBB6-4B59-B2AC-4883B5220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530" name="ctl00_cphContent_tsOs_EAClassifier_dxgvEAClassifier_IADR" descr="|">
          <a:extLst>
            <a:ext uri="{FF2B5EF4-FFF2-40B4-BE49-F238E27FC236}">
              <a16:creationId xmlns:a16="http://schemas.microsoft.com/office/drawing/2014/main" id="{E1BD851A-6500-4F73-A2D6-CB43998F3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531" name="ctl00_cphContent_tsOs_EAClassifier_dxgvEAClassifier_IDHF" descr="Hide">
          <a:extLst>
            <a:ext uri="{FF2B5EF4-FFF2-40B4-BE49-F238E27FC236}">
              <a16:creationId xmlns:a16="http://schemas.microsoft.com/office/drawing/2014/main" id="{CC92FDA2-94AA-4F19-84E2-E61A5DF81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0</xdr:colOff>
      <xdr:row>6</xdr:row>
      <xdr:rowOff>0</xdr:rowOff>
    </xdr:from>
    <xdr:ext cx="9525" cy="9525"/>
    <xdr:pic>
      <xdr:nvPicPr>
        <xdr:cNvPr id="532" name="ctl00_cphContent_tsOs_EAClassifier_dxgvEAClassifier_IADD" descr="|">
          <a:extLst>
            <a:ext uri="{FF2B5EF4-FFF2-40B4-BE49-F238E27FC236}">
              <a16:creationId xmlns:a16="http://schemas.microsoft.com/office/drawing/2014/main" id="{C31E0C57-EBFA-4237-B9DA-64E6B38D5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533" name="ctl00_cphContent_tsOs_EAClassifier_dxgvEAClassifier_IADU" descr="|">
          <a:extLst>
            <a:ext uri="{FF2B5EF4-FFF2-40B4-BE49-F238E27FC236}">
              <a16:creationId xmlns:a16="http://schemas.microsoft.com/office/drawing/2014/main" id="{72116E2E-89A9-4F91-BC6E-200BD448E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534" name="ctl00_cphContent_tsOs_EAClassifier_dxgvEAClassifier_IADL" descr="|">
          <a:extLst>
            <a:ext uri="{FF2B5EF4-FFF2-40B4-BE49-F238E27FC236}">
              <a16:creationId xmlns:a16="http://schemas.microsoft.com/office/drawing/2014/main" id="{CBD7ADC2-173D-492C-A05A-AD55890CF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535" name="ctl00_cphContent_tsOs_EAClassifier_dxgvEAClassifier_IADR" descr="|">
          <a:extLst>
            <a:ext uri="{FF2B5EF4-FFF2-40B4-BE49-F238E27FC236}">
              <a16:creationId xmlns:a16="http://schemas.microsoft.com/office/drawing/2014/main" id="{244D1851-DE4E-4BF4-A7FB-DFC379604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536" name="ctl00_cphContent_tsOs_EAClassifier_dxgvEAClassifier_IDHF" descr="Hide">
          <a:extLst>
            <a:ext uri="{FF2B5EF4-FFF2-40B4-BE49-F238E27FC236}">
              <a16:creationId xmlns:a16="http://schemas.microsoft.com/office/drawing/2014/main" id="{9AE5F517-2950-4828-8E29-D11B3BCA2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537" name="ctl00_cphContent_tsOs_EAClassifier_dxgvEAClassifier_IADD" descr="|">
          <a:extLst>
            <a:ext uri="{FF2B5EF4-FFF2-40B4-BE49-F238E27FC236}">
              <a16:creationId xmlns:a16="http://schemas.microsoft.com/office/drawing/2014/main" id="{C5A53F4D-22AE-489B-A8E8-741C35148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538" name="ctl00_cphContent_tsOs_EAClassifier_dxgvEAClassifier_IADU" descr="|">
          <a:extLst>
            <a:ext uri="{FF2B5EF4-FFF2-40B4-BE49-F238E27FC236}">
              <a16:creationId xmlns:a16="http://schemas.microsoft.com/office/drawing/2014/main" id="{B3E2C5B5-DAE7-49CB-9A2C-2A2BDDEEE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539" name="ctl00_cphContent_tsOs_EAClassifier_dxgvEAClassifier_IADL" descr="|">
          <a:extLst>
            <a:ext uri="{FF2B5EF4-FFF2-40B4-BE49-F238E27FC236}">
              <a16:creationId xmlns:a16="http://schemas.microsoft.com/office/drawing/2014/main" id="{AA9714A0-C7FC-43C6-A2DA-FB1BDEEB0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540" name="ctl00_cphContent_tsOs_EAClassifier_dxgvEAClassifier_IADR" descr="|">
          <a:extLst>
            <a:ext uri="{FF2B5EF4-FFF2-40B4-BE49-F238E27FC236}">
              <a16:creationId xmlns:a16="http://schemas.microsoft.com/office/drawing/2014/main" id="{693BE5BC-A0F1-4278-8FBF-5EC33AC16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541" name="ctl00_cphContent_tsOs_EAClassifier_dxgvEAClassifier_IDHF" descr="Hide">
          <a:extLst>
            <a:ext uri="{FF2B5EF4-FFF2-40B4-BE49-F238E27FC236}">
              <a16:creationId xmlns:a16="http://schemas.microsoft.com/office/drawing/2014/main" id="{46C5EC7C-E603-4964-A06F-6BD573D4E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542" name="ctl00_cphContent_tsOs_EAClassifier_dxgvEAClassifier_IADD" descr="|">
          <a:extLst>
            <a:ext uri="{FF2B5EF4-FFF2-40B4-BE49-F238E27FC236}">
              <a16:creationId xmlns:a16="http://schemas.microsoft.com/office/drawing/2014/main" id="{845031C3-BFC8-4591-AC1A-71012E790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543" name="ctl00_cphContent_tsOs_EAClassifier_dxgvEAClassifier_IADU" descr="|">
          <a:extLst>
            <a:ext uri="{FF2B5EF4-FFF2-40B4-BE49-F238E27FC236}">
              <a16:creationId xmlns:a16="http://schemas.microsoft.com/office/drawing/2014/main" id="{11AE2DE4-3773-43D6-B340-B7E95E0BA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544" name="ctl00_cphContent_tsOs_EAClassifier_dxgvEAClassifier_IADL" descr="|">
          <a:extLst>
            <a:ext uri="{FF2B5EF4-FFF2-40B4-BE49-F238E27FC236}">
              <a16:creationId xmlns:a16="http://schemas.microsoft.com/office/drawing/2014/main" id="{4FAA8C93-F654-4A7D-99F3-428BB721D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545" name="ctl00_cphContent_tsOs_EAClassifier_dxgvEAClassifier_IADR" descr="|">
          <a:extLst>
            <a:ext uri="{FF2B5EF4-FFF2-40B4-BE49-F238E27FC236}">
              <a16:creationId xmlns:a16="http://schemas.microsoft.com/office/drawing/2014/main" id="{78FCDFCD-F348-4812-8F22-6203D1B93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546" name="ctl00_cphContent_tsOs_EAClassifier_dxgvEAClassifier_IDHF" descr="Hide">
          <a:extLst>
            <a:ext uri="{FF2B5EF4-FFF2-40B4-BE49-F238E27FC236}">
              <a16:creationId xmlns:a16="http://schemas.microsoft.com/office/drawing/2014/main" id="{DBD226D9-F1C5-4F93-A464-454C8F67E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547" name="ctl00_cphContent_tsOs_EAClassifier_dxgvEAClassifier_IADD" descr="|">
          <a:extLst>
            <a:ext uri="{FF2B5EF4-FFF2-40B4-BE49-F238E27FC236}">
              <a16:creationId xmlns:a16="http://schemas.microsoft.com/office/drawing/2014/main" id="{D1848122-9131-4D02-ABF7-7B4304012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548" name="ctl00_cphContent_tsOs_EAClassifier_dxgvEAClassifier_IADU" descr="|">
          <a:extLst>
            <a:ext uri="{FF2B5EF4-FFF2-40B4-BE49-F238E27FC236}">
              <a16:creationId xmlns:a16="http://schemas.microsoft.com/office/drawing/2014/main" id="{1C165524-40E6-4445-9263-3C000C8C2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549" name="ctl00_cphContent_tsOs_EAClassifier_dxgvEAClassifier_IADL" descr="|">
          <a:extLst>
            <a:ext uri="{FF2B5EF4-FFF2-40B4-BE49-F238E27FC236}">
              <a16:creationId xmlns:a16="http://schemas.microsoft.com/office/drawing/2014/main" id="{E748A7A1-C54E-4E88-86EC-3C5C9689E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550" name="ctl00_cphContent_tsOs_EAClassifier_dxgvEAClassifier_IADR" descr="|">
          <a:extLst>
            <a:ext uri="{FF2B5EF4-FFF2-40B4-BE49-F238E27FC236}">
              <a16:creationId xmlns:a16="http://schemas.microsoft.com/office/drawing/2014/main" id="{737B704C-A558-4AB0-9164-CD63CD72A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551" name="ctl00_cphContent_tsOs_EAClassifier_dxgvEAClassifier_IDHF" descr="Hide">
          <a:extLst>
            <a:ext uri="{FF2B5EF4-FFF2-40B4-BE49-F238E27FC236}">
              <a16:creationId xmlns:a16="http://schemas.microsoft.com/office/drawing/2014/main" id="{F33989E9-F839-4A39-A797-FA008AD6B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552" name="ctl00_cphContent_tsOs_EAClassifier_dxgvEAClassifier_IADD" descr="|">
          <a:extLst>
            <a:ext uri="{FF2B5EF4-FFF2-40B4-BE49-F238E27FC236}">
              <a16:creationId xmlns:a16="http://schemas.microsoft.com/office/drawing/2014/main" id="{5CCF5AF3-8C29-43B9-8EA0-7CFF48866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553" name="ctl00_cphContent_tsOs_EAClassifier_dxgvEAClassifier_IADU" descr="|">
          <a:extLst>
            <a:ext uri="{FF2B5EF4-FFF2-40B4-BE49-F238E27FC236}">
              <a16:creationId xmlns:a16="http://schemas.microsoft.com/office/drawing/2014/main" id="{6DB4AD49-5EAC-4536-8446-7EAC5045A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554" name="ctl00_cphContent_tsOs_EAClassifier_dxgvEAClassifier_IADL" descr="|">
          <a:extLst>
            <a:ext uri="{FF2B5EF4-FFF2-40B4-BE49-F238E27FC236}">
              <a16:creationId xmlns:a16="http://schemas.microsoft.com/office/drawing/2014/main" id="{ED633809-859B-4776-806F-FC0311850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555" name="ctl00_cphContent_tsOs_EAClassifier_dxgvEAClassifier_IADR" descr="|">
          <a:extLst>
            <a:ext uri="{FF2B5EF4-FFF2-40B4-BE49-F238E27FC236}">
              <a16:creationId xmlns:a16="http://schemas.microsoft.com/office/drawing/2014/main" id="{D8779022-EF46-421E-9A8C-5D1B5FC00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556" name="ctl00_cphContent_tsOs_EAClassifier_dxgvEAClassifier_IDHF" descr="Hide">
          <a:extLst>
            <a:ext uri="{FF2B5EF4-FFF2-40B4-BE49-F238E27FC236}">
              <a16:creationId xmlns:a16="http://schemas.microsoft.com/office/drawing/2014/main" id="{E9622D44-53EC-43EC-8BDE-1E2DC789A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557" name="ctl00_cphContent_tsOs_EAClassifier_dxgvEAClassifier_IADD" descr="|">
          <a:extLst>
            <a:ext uri="{FF2B5EF4-FFF2-40B4-BE49-F238E27FC236}">
              <a16:creationId xmlns:a16="http://schemas.microsoft.com/office/drawing/2014/main" id="{AA8077EF-ABB3-4B20-8FBD-FD6531A54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558" name="ctl00_cphContent_tsOs_EAClassifier_dxgvEAClassifier_IADU" descr="|">
          <a:extLst>
            <a:ext uri="{FF2B5EF4-FFF2-40B4-BE49-F238E27FC236}">
              <a16:creationId xmlns:a16="http://schemas.microsoft.com/office/drawing/2014/main" id="{4D606689-A35D-421F-A1C9-54AC8AF15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559" name="ctl00_cphContent_tsOs_EAClassifier_dxgvEAClassifier_IADL" descr="|">
          <a:extLst>
            <a:ext uri="{FF2B5EF4-FFF2-40B4-BE49-F238E27FC236}">
              <a16:creationId xmlns:a16="http://schemas.microsoft.com/office/drawing/2014/main" id="{2B1F34C1-2245-4993-B225-6A3AB1F3F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560" name="ctl00_cphContent_tsOs_EAClassifier_dxgvEAClassifier_IADR" descr="|">
          <a:extLst>
            <a:ext uri="{FF2B5EF4-FFF2-40B4-BE49-F238E27FC236}">
              <a16:creationId xmlns:a16="http://schemas.microsoft.com/office/drawing/2014/main" id="{6DCD1603-6D2D-47FE-9B09-DBB239EB5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561" name="ctl00_cphContent_tsOs_EAClassifier_dxgvEAClassifier_IDHF" descr="Hide">
          <a:extLst>
            <a:ext uri="{FF2B5EF4-FFF2-40B4-BE49-F238E27FC236}">
              <a16:creationId xmlns:a16="http://schemas.microsoft.com/office/drawing/2014/main" id="{8868BBB9-2E74-4ADF-A73B-A51CC1975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562" name="ctl00_cphContent_tsOs_EAClassifier_dxgvEAClassifier_IADD" descr="|">
          <a:extLst>
            <a:ext uri="{FF2B5EF4-FFF2-40B4-BE49-F238E27FC236}">
              <a16:creationId xmlns:a16="http://schemas.microsoft.com/office/drawing/2014/main" id="{5504F8A8-63A1-4211-9214-B11823C66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563" name="ctl00_cphContent_tsOs_EAClassifier_dxgvEAClassifier_IADU" descr="|">
          <a:extLst>
            <a:ext uri="{FF2B5EF4-FFF2-40B4-BE49-F238E27FC236}">
              <a16:creationId xmlns:a16="http://schemas.microsoft.com/office/drawing/2014/main" id="{17814716-F872-43D8-ADA4-003955C72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564" name="ctl00_cphContent_tsOs_EAClassifier_dxgvEAClassifier_IADL" descr="|">
          <a:extLst>
            <a:ext uri="{FF2B5EF4-FFF2-40B4-BE49-F238E27FC236}">
              <a16:creationId xmlns:a16="http://schemas.microsoft.com/office/drawing/2014/main" id="{22EC5317-312C-44D5-B971-AE449FBC4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565" name="ctl00_cphContent_tsOs_EAClassifier_dxgvEAClassifier_IADR" descr="|">
          <a:extLst>
            <a:ext uri="{FF2B5EF4-FFF2-40B4-BE49-F238E27FC236}">
              <a16:creationId xmlns:a16="http://schemas.microsoft.com/office/drawing/2014/main" id="{431A1626-AC0E-4164-B476-1E04652AC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566" name="ctl00_cphContent_tsOs_EAClassifier_dxgvEAClassifier_IDHF" descr="Hide">
          <a:extLst>
            <a:ext uri="{FF2B5EF4-FFF2-40B4-BE49-F238E27FC236}">
              <a16:creationId xmlns:a16="http://schemas.microsoft.com/office/drawing/2014/main" id="{8EDA6EE7-5D6B-471B-8E2A-208491F4F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567" name="ctl00_cphContent_tsOs_EAClassifier_dxgvEAClassifier_IADD" descr="|">
          <a:extLst>
            <a:ext uri="{FF2B5EF4-FFF2-40B4-BE49-F238E27FC236}">
              <a16:creationId xmlns:a16="http://schemas.microsoft.com/office/drawing/2014/main" id="{561C0EB9-6F0E-49F9-8849-3EFB4250F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568" name="ctl00_cphContent_tsOs_EAClassifier_dxgvEAClassifier_IADU" descr="|">
          <a:extLst>
            <a:ext uri="{FF2B5EF4-FFF2-40B4-BE49-F238E27FC236}">
              <a16:creationId xmlns:a16="http://schemas.microsoft.com/office/drawing/2014/main" id="{AC89D3B6-8639-4677-A0F8-E8E1B4F35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569" name="ctl00_cphContent_tsOs_EAClassifier_dxgvEAClassifier_IADL" descr="|">
          <a:extLst>
            <a:ext uri="{FF2B5EF4-FFF2-40B4-BE49-F238E27FC236}">
              <a16:creationId xmlns:a16="http://schemas.microsoft.com/office/drawing/2014/main" id="{F039A44F-00DC-4958-AFBB-FBD8ED784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570" name="ctl00_cphContent_tsOs_EAClassifier_dxgvEAClassifier_IADR" descr="|">
          <a:extLst>
            <a:ext uri="{FF2B5EF4-FFF2-40B4-BE49-F238E27FC236}">
              <a16:creationId xmlns:a16="http://schemas.microsoft.com/office/drawing/2014/main" id="{3D3AE9A5-1222-4DAD-8668-B95A48EF8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571" name="ctl00_cphContent_tsOs_EAClassifier_dxgvEAClassifier_IDHF" descr="Hide">
          <a:extLst>
            <a:ext uri="{FF2B5EF4-FFF2-40B4-BE49-F238E27FC236}">
              <a16:creationId xmlns:a16="http://schemas.microsoft.com/office/drawing/2014/main" id="{1B096DB0-8828-4508-8071-6F80CB095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2195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0</xdr:colOff>
      <xdr:row>72</xdr:row>
      <xdr:rowOff>0</xdr:rowOff>
    </xdr:from>
    <xdr:to>
      <xdr:col>4</xdr:col>
      <xdr:colOff>9525</xdr:colOff>
      <xdr:row>72</xdr:row>
      <xdr:rowOff>9525</xdr:rowOff>
    </xdr:to>
    <xdr:pic>
      <xdr:nvPicPr>
        <xdr:cNvPr id="572" name="ctl00_cphContent_tsOs_EAClassifier_dxgvEAClassifier_IADD" descr="|">
          <a:extLst>
            <a:ext uri="{FF2B5EF4-FFF2-40B4-BE49-F238E27FC236}">
              <a16:creationId xmlns:a16="http://schemas.microsoft.com/office/drawing/2014/main" id="{C6DDC3FC-EBF3-45A2-A46E-26CD1119C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029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9525</xdr:colOff>
      <xdr:row>72</xdr:row>
      <xdr:rowOff>9525</xdr:rowOff>
    </xdr:to>
    <xdr:pic>
      <xdr:nvPicPr>
        <xdr:cNvPr id="573" name="ctl00_cphContent_tsOs_EAClassifier_dxgvEAClassifier_IADU" descr="|">
          <a:extLst>
            <a:ext uri="{FF2B5EF4-FFF2-40B4-BE49-F238E27FC236}">
              <a16:creationId xmlns:a16="http://schemas.microsoft.com/office/drawing/2014/main" id="{576F404E-9FD3-48F3-934E-587F868E7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029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9525</xdr:colOff>
      <xdr:row>72</xdr:row>
      <xdr:rowOff>9525</xdr:rowOff>
    </xdr:to>
    <xdr:pic>
      <xdr:nvPicPr>
        <xdr:cNvPr id="574" name="ctl00_cphContent_tsOs_EAClassifier_dxgvEAClassifier_IADL" descr="|">
          <a:extLst>
            <a:ext uri="{FF2B5EF4-FFF2-40B4-BE49-F238E27FC236}">
              <a16:creationId xmlns:a16="http://schemas.microsoft.com/office/drawing/2014/main" id="{6F336ED7-B715-45EF-999B-446423DBC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029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9525</xdr:colOff>
      <xdr:row>72</xdr:row>
      <xdr:rowOff>9525</xdr:rowOff>
    </xdr:to>
    <xdr:pic>
      <xdr:nvPicPr>
        <xdr:cNvPr id="575" name="ctl00_cphContent_tsOs_EAClassifier_dxgvEAClassifier_IADR" descr="|">
          <a:extLst>
            <a:ext uri="{FF2B5EF4-FFF2-40B4-BE49-F238E27FC236}">
              <a16:creationId xmlns:a16="http://schemas.microsoft.com/office/drawing/2014/main" id="{767317F4-EB5B-4C92-B39A-C14473318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029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9525</xdr:colOff>
      <xdr:row>72</xdr:row>
      <xdr:rowOff>9525</xdr:rowOff>
    </xdr:to>
    <xdr:pic>
      <xdr:nvPicPr>
        <xdr:cNvPr id="576" name="ctl00_cphContent_tsOs_EAClassifier_dxgvEAClassifier_IDHF" descr="Hide">
          <a:extLst>
            <a:ext uri="{FF2B5EF4-FFF2-40B4-BE49-F238E27FC236}">
              <a16:creationId xmlns:a16="http://schemas.microsoft.com/office/drawing/2014/main" id="{80AA3BE8-0D4B-42CC-934C-52ED0F5E0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029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9525</xdr:colOff>
      <xdr:row>72</xdr:row>
      <xdr:rowOff>9525</xdr:rowOff>
    </xdr:to>
    <xdr:pic>
      <xdr:nvPicPr>
        <xdr:cNvPr id="577" name="ctl00_cphContent_tsOs_EAClassifier_dxgvEAClassifier_IADD" descr="|">
          <a:extLst>
            <a:ext uri="{FF2B5EF4-FFF2-40B4-BE49-F238E27FC236}">
              <a16:creationId xmlns:a16="http://schemas.microsoft.com/office/drawing/2014/main" id="{86C3767B-5BBA-40E5-BA6B-B3EC4F7D8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029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9525</xdr:colOff>
      <xdr:row>72</xdr:row>
      <xdr:rowOff>9525</xdr:rowOff>
    </xdr:to>
    <xdr:pic>
      <xdr:nvPicPr>
        <xdr:cNvPr id="578" name="ctl00_cphContent_tsOs_EAClassifier_dxgvEAClassifier_IADU" descr="|">
          <a:extLst>
            <a:ext uri="{FF2B5EF4-FFF2-40B4-BE49-F238E27FC236}">
              <a16:creationId xmlns:a16="http://schemas.microsoft.com/office/drawing/2014/main" id="{FF448F5D-6963-420E-9EB3-E52CA139C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029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9525</xdr:colOff>
      <xdr:row>72</xdr:row>
      <xdr:rowOff>9525</xdr:rowOff>
    </xdr:to>
    <xdr:pic>
      <xdr:nvPicPr>
        <xdr:cNvPr id="579" name="ctl00_cphContent_tsOs_EAClassifier_dxgvEAClassifier_IADL" descr="|">
          <a:extLst>
            <a:ext uri="{FF2B5EF4-FFF2-40B4-BE49-F238E27FC236}">
              <a16:creationId xmlns:a16="http://schemas.microsoft.com/office/drawing/2014/main" id="{3F373C53-8454-4141-A43D-425589D5B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029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9525</xdr:colOff>
      <xdr:row>72</xdr:row>
      <xdr:rowOff>9525</xdr:rowOff>
    </xdr:to>
    <xdr:pic>
      <xdr:nvPicPr>
        <xdr:cNvPr id="580" name="ctl00_cphContent_tsOs_EAClassifier_dxgvEAClassifier_IADR" descr="|">
          <a:extLst>
            <a:ext uri="{FF2B5EF4-FFF2-40B4-BE49-F238E27FC236}">
              <a16:creationId xmlns:a16="http://schemas.microsoft.com/office/drawing/2014/main" id="{58132FDE-5CC8-4987-91A0-ED5CB703E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029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9525</xdr:colOff>
      <xdr:row>72</xdr:row>
      <xdr:rowOff>9525</xdr:rowOff>
    </xdr:to>
    <xdr:pic>
      <xdr:nvPicPr>
        <xdr:cNvPr id="581" name="ctl00_cphContent_tsOs_EAClassifier_dxgvEAClassifier_IDHF" descr="Hide">
          <a:extLst>
            <a:ext uri="{FF2B5EF4-FFF2-40B4-BE49-F238E27FC236}">
              <a16:creationId xmlns:a16="http://schemas.microsoft.com/office/drawing/2014/main" id="{9A606025-AC50-4CDD-B02B-FB5671A4F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029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9525</xdr:colOff>
      <xdr:row>73</xdr:row>
      <xdr:rowOff>9525</xdr:rowOff>
    </xdr:to>
    <xdr:pic>
      <xdr:nvPicPr>
        <xdr:cNvPr id="582" name="ctl00_cphContent_tsOs_EAClassifier_dxgvEAClassifier_IADD" descr="|">
          <a:extLst>
            <a:ext uri="{FF2B5EF4-FFF2-40B4-BE49-F238E27FC236}">
              <a16:creationId xmlns:a16="http://schemas.microsoft.com/office/drawing/2014/main" id="{F0654261-7A9A-4FD6-B2CC-5B97FB2CD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686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9525</xdr:colOff>
      <xdr:row>73</xdr:row>
      <xdr:rowOff>9525</xdr:rowOff>
    </xdr:to>
    <xdr:pic>
      <xdr:nvPicPr>
        <xdr:cNvPr id="583" name="ctl00_cphContent_tsOs_EAClassifier_dxgvEAClassifier_IADU" descr="|">
          <a:extLst>
            <a:ext uri="{FF2B5EF4-FFF2-40B4-BE49-F238E27FC236}">
              <a16:creationId xmlns:a16="http://schemas.microsoft.com/office/drawing/2014/main" id="{53483077-F6E2-480C-9C32-03ADF88C1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686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9525</xdr:colOff>
      <xdr:row>73</xdr:row>
      <xdr:rowOff>9525</xdr:rowOff>
    </xdr:to>
    <xdr:pic>
      <xdr:nvPicPr>
        <xdr:cNvPr id="584" name="ctl00_cphContent_tsOs_EAClassifier_dxgvEAClassifier_IADL" descr="|">
          <a:extLst>
            <a:ext uri="{FF2B5EF4-FFF2-40B4-BE49-F238E27FC236}">
              <a16:creationId xmlns:a16="http://schemas.microsoft.com/office/drawing/2014/main" id="{B593D195-B2F9-4C90-9BBD-12DD9D247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686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9525</xdr:colOff>
      <xdr:row>73</xdr:row>
      <xdr:rowOff>9525</xdr:rowOff>
    </xdr:to>
    <xdr:pic>
      <xdr:nvPicPr>
        <xdr:cNvPr id="585" name="ctl00_cphContent_tsOs_EAClassifier_dxgvEAClassifier_IADR" descr="|">
          <a:extLst>
            <a:ext uri="{FF2B5EF4-FFF2-40B4-BE49-F238E27FC236}">
              <a16:creationId xmlns:a16="http://schemas.microsoft.com/office/drawing/2014/main" id="{D0A7DA32-7DE0-418D-A507-064C99F75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686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9525</xdr:colOff>
      <xdr:row>73</xdr:row>
      <xdr:rowOff>9525</xdr:rowOff>
    </xdr:to>
    <xdr:pic>
      <xdr:nvPicPr>
        <xdr:cNvPr id="586" name="ctl00_cphContent_tsOs_EAClassifier_dxgvEAClassifier_IDHF" descr="Hide">
          <a:extLst>
            <a:ext uri="{FF2B5EF4-FFF2-40B4-BE49-F238E27FC236}">
              <a16:creationId xmlns:a16="http://schemas.microsoft.com/office/drawing/2014/main" id="{80421DDC-E817-4EC6-93C6-C3A801692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686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9525</xdr:colOff>
      <xdr:row>73</xdr:row>
      <xdr:rowOff>9525</xdr:rowOff>
    </xdr:to>
    <xdr:pic>
      <xdr:nvPicPr>
        <xdr:cNvPr id="587" name="ctl00_cphContent_tsOs_EAClassifier_dxgvEAClassifier_IADD" descr="|">
          <a:extLst>
            <a:ext uri="{FF2B5EF4-FFF2-40B4-BE49-F238E27FC236}">
              <a16:creationId xmlns:a16="http://schemas.microsoft.com/office/drawing/2014/main" id="{6B486813-C6CF-4498-8AD9-9F82EF1FE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686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9525</xdr:colOff>
      <xdr:row>73</xdr:row>
      <xdr:rowOff>9525</xdr:rowOff>
    </xdr:to>
    <xdr:pic>
      <xdr:nvPicPr>
        <xdr:cNvPr id="588" name="ctl00_cphContent_tsOs_EAClassifier_dxgvEAClassifier_IADU" descr="|">
          <a:extLst>
            <a:ext uri="{FF2B5EF4-FFF2-40B4-BE49-F238E27FC236}">
              <a16:creationId xmlns:a16="http://schemas.microsoft.com/office/drawing/2014/main" id="{24FB6CDA-0B29-490D-9085-EE7CE8528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686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9525</xdr:colOff>
      <xdr:row>73</xdr:row>
      <xdr:rowOff>9525</xdr:rowOff>
    </xdr:to>
    <xdr:pic>
      <xdr:nvPicPr>
        <xdr:cNvPr id="589" name="ctl00_cphContent_tsOs_EAClassifier_dxgvEAClassifier_IADL" descr="|">
          <a:extLst>
            <a:ext uri="{FF2B5EF4-FFF2-40B4-BE49-F238E27FC236}">
              <a16:creationId xmlns:a16="http://schemas.microsoft.com/office/drawing/2014/main" id="{DD21E43C-7206-4B7E-84F6-72F1DCC50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686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9525</xdr:colOff>
      <xdr:row>73</xdr:row>
      <xdr:rowOff>9525</xdr:rowOff>
    </xdr:to>
    <xdr:pic>
      <xdr:nvPicPr>
        <xdr:cNvPr id="590" name="ctl00_cphContent_tsOs_EAClassifier_dxgvEAClassifier_IADR" descr="|">
          <a:extLst>
            <a:ext uri="{FF2B5EF4-FFF2-40B4-BE49-F238E27FC236}">
              <a16:creationId xmlns:a16="http://schemas.microsoft.com/office/drawing/2014/main" id="{A1C576AB-4AD8-461E-B4AD-E4073F7CC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686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9525</xdr:colOff>
      <xdr:row>73</xdr:row>
      <xdr:rowOff>9525</xdr:rowOff>
    </xdr:to>
    <xdr:pic>
      <xdr:nvPicPr>
        <xdr:cNvPr id="591" name="ctl00_cphContent_tsOs_EAClassifier_dxgvEAClassifier_IDHF" descr="Hide">
          <a:extLst>
            <a:ext uri="{FF2B5EF4-FFF2-40B4-BE49-F238E27FC236}">
              <a16:creationId xmlns:a16="http://schemas.microsoft.com/office/drawing/2014/main" id="{7FA4C889-71AF-4E54-9624-14AF212AB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686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9525</xdr:colOff>
      <xdr:row>72</xdr:row>
      <xdr:rowOff>9525</xdr:rowOff>
    </xdr:to>
    <xdr:pic>
      <xdr:nvPicPr>
        <xdr:cNvPr id="592" name="ctl00_cphContent_tsOs_EAClassifier_dxgvEAClassifier_IADD" descr="|">
          <a:extLst>
            <a:ext uri="{FF2B5EF4-FFF2-40B4-BE49-F238E27FC236}">
              <a16:creationId xmlns:a16="http://schemas.microsoft.com/office/drawing/2014/main" id="{EA31DB31-1126-440A-B924-6247D5848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029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9525</xdr:colOff>
      <xdr:row>72</xdr:row>
      <xdr:rowOff>9525</xdr:rowOff>
    </xdr:to>
    <xdr:pic>
      <xdr:nvPicPr>
        <xdr:cNvPr id="593" name="ctl00_cphContent_tsOs_EAClassifier_dxgvEAClassifier_IADU" descr="|">
          <a:extLst>
            <a:ext uri="{FF2B5EF4-FFF2-40B4-BE49-F238E27FC236}">
              <a16:creationId xmlns:a16="http://schemas.microsoft.com/office/drawing/2014/main" id="{9B1B095E-1975-41AF-AB11-F96C59663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029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9525</xdr:colOff>
      <xdr:row>72</xdr:row>
      <xdr:rowOff>9525</xdr:rowOff>
    </xdr:to>
    <xdr:pic>
      <xdr:nvPicPr>
        <xdr:cNvPr id="594" name="ctl00_cphContent_tsOs_EAClassifier_dxgvEAClassifier_IADL" descr="|">
          <a:extLst>
            <a:ext uri="{FF2B5EF4-FFF2-40B4-BE49-F238E27FC236}">
              <a16:creationId xmlns:a16="http://schemas.microsoft.com/office/drawing/2014/main" id="{7704C3F6-4FE3-4CDD-9E2E-1FAC53F22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029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9525</xdr:colOff>
      <xdr:row>72</xdr:row>
      <xdr:rowOff>9525</xdr:rowOff>
    </xdr:to>
    <xdr:pic>
      <xdr:nvPicPr>
        <xdr:cNvPr id="595" name="ctl00_cphContent_tsOs_EAClassifier_dxgvEAClassifier_IADR" descr="|">
          <a:extLst>
            <a:ext uri="{FF2B5EF4-FFF2-40B4-BE49-F238E27FC236}">
              <a16:creationId xmlns:a16="http://schemas.microsoft.com/office/drawing/2014/main" id="{627C7919-655A-4E79-86E5-1C6B6FCAF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029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9525</xdr:colOff>
      <xdr:row>72</xdr:row>
      <xdr:rowOff>9525</xdr:rowOff>
    </xdr:to>
    <xdr:pic>
      <xdr:nvPicPr>
        <xdr:cNvPr id="596" name="ctl00_cphContent_tsOs_EAClassifier_dxgvEAClassifier_IDHF" descr="Hide">
          <a:extLst>
            <a:ext uri="{FF2B5EF4-FFF2-40B4-BE49-F238E27FC236}">
              <a16:creationId xmlns:a16="http://schemas.microsoft.com/office/drawing/2014/main" id="{C5CEC77A-B413-460E-ACE5-B03BF0582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029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9525</xdr:colOff>
      <xdr:row>72</xdr:row>
      <xdr:rowOff>9525</xdr:rowOff>
    </xdr:to>
    <xdr:pic>
      <xdr:nvPicPr>
        <xdr:cNvPr id="597" name="ctl00_cphContent_tsOs_EAClassifier_dxgvEAClassifier_IADD" descr="|">
          <a:extLst>
            <a:ext uri="{FF2B5EF4-FFF2-40B4-BE49-F238E27FC236}">
              <a16:creationId xmlns:a16="http://schemas.microsoft.com/office/drawing/2014/main" id="{907D6A51-EF55-4D13-9922-E1A43801B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029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9525</xdr:colOff>
      <xdr:row>72</xdr:row>
      <xdr:rowOff>9525</xdr:rowOff>
    </xdr:to>
    <xdr:pic>
      <xdr:nvPicPr>
        <xdr:cNvPr id="598" name="ctl00_cphContent_tsOs_EAClassifier_dxgvEAClassifier_IADU" descr="|">
          <a:extLst>
            <a:ext uri="{FF2B5EF4-FFF2-40B4-BE49-F238E27FC236}">
              <a16:creationId xmlns:a16="http://schemas.microsoft.com/office/drawing/2014/main" id="{46B78D63-1CCF-486D-BBD9-FB998806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029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9525</xdr:colOff>
      <xdr:row>72</xdr:row>
      <xdr:rowOff>9525</xdr:rowOff>
    </xdr:to>
    <xdr:pic>
      <xdr:nvPicPr>
        <xdr:cNvPr id="599" name="ctl00_cphContent_tsOs_EAClassifier_dxgvEAClassifier_IADL" descr="|">
          <a:extLst>
            <a:ext uri="{FF2B5EF4-FFF2-40B4-BE49-F238E27FC236}">
              <a16:creationId xmlns:a16="http://schemas.microsoft.com/office/drawing/2014/main" id="{6620184D-AD45-41DC-B4AA-8F04A13EA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029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9525</xdr:colOff>
      <xdr:row>72</xdr:row>
      <xdr:rowOff>9525</xdr:rowOff>
    </xdr:to>
    <xdr:pic>
      <xdr:nvPicPr>
        <xdr:cNvPr id="600" name="ctl00_cphContent_tsOs_EAClassifier_dxgvEAClassifier_IADR" descr="|">
          <a:extLst>
            <a:ext uri="{FF2B5EF4-FFF2-40B4-BE49-F238E27FC236}">
              <a16:creationId xmlns:a16="http://schemas.microsoft.com/office/drawing/2014/main" id="{37C8ABBD-01B1-4E00-AC18-7989718DB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029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9525</xdr:colOff>
      <xdr:row>72</xdr:row>
      <xdr:rowOff>9525</xdr:rowOff>
    </xdr:to>
    <xdr:pic>
      <xdr:nvPicPr>
        <xdr:cNvPr id="601" name="ctl00_cphContent_tsOs_EAClassifier_dxgvEAClassifier_IDHF" descr="Hide">
          <a:extLst>
            <a:ext uri="{FF2B5EF4-FFF2-40B4-BE49-F238E27FC236}">
              <a16:creationId xmlns:a16="http://schemas.microsoft.com/office/drawing/2014/main" id="{3B592ADF-5652-4A6A-B7E7-5B5B4F472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029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9525</xdr:colOff>
      <xdr:row>73</xdr:row>
      <xdr:rowOff>9525</xdr:rowOff>
    </xdr:to>
    <xdr:pic>
      <xdr:nvPicPr>
        <xdr:cNvPr id="602" name="ctl00_cphContent_tsOs_EAClassifier_dxgvEAClassifier_IADD" descr="|">
          <a:extLst>
            <a:ext uri="{FF2B5EF4-FFF2-40B4-BE49-F238E27FC236}">
              <a16:creationId xmlns:a16="http://schemas.microsoft.com/office/drawing/2014/main" id="{471BA98F-7134-4B33-82DA-604B768DB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686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9525</xdr:colOff>
      <xdr:row>73</xdr:row>
      <xdr:rowOff>9525</xdr:rowOff>
    </xdr:to>
    <xdr:pic>
      <xdr:nvPicPr>
        <xdr:cNvPr id="603" name="ctl00_cphContent_tsOs_EAClassifier_dxgvEAClassifier_IADU" descr="|">
          <a:extLst>
            <a:ext uri="{FF2B5EF4-FFF2-40B4-BE49-F238E27FC236}">
              <a16:creationId xmlns:a16="http://schemas.microsoft.com/office/drawing/2014/main" id="{94DCBCAF-A38E-4257-A793-1B602EFB8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686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9525</xdr:colOff>
      <xdr:row>73</xdr:row>
      <xdr:rowOff>9525</xdr:rowOff>
    </xdr:to>
    <xdr:pic>
      <xdr:nvPicPr>
        <xdr:cNvPr id="604" name="ctl00_cphContent_tsOs_EAClassifier_dxgvEAClassifier_IADL" descr="|">
          <a:extLst>
            <a:ext uri="{FF2B5EF4-FFF2-40B4-BE49-F238E27FC236}">
              <a16:creationId xmlns:a16="http://schemas.microsoft.com/office/drawing/2014/main" id="{C0B0CCC1-2B08-4358-9386-EB7DAA09B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686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9525</xdr:colOff>
      <xdr:row>73</xdr:row>
      <xdr:rowOff>9525</xdr:rowOff>
    </xdr:to>
    <xdr:pic>
      <xdr:nvPicPr>
        <xdr:cNvPr id="605" name="ctl00_cphContent_tsOs_EAClassifier_dxgvEAClassifier_IADR" descr="|">
          <a:extLst>
            <a:ext uri="{FF2B5EF4-FFF2-40B4-BE49-F238E27FC236}">
              <a16:creationId xmlns:a16="http://schemas.microsoft.com/office/drawing/2014/main" id="{033DB063-DCBF-4CAD-B632-0AE8AB79A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686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9525</xdr:colOff>
      <xdr:row>73</xdr:row>
      <xdr:rowOff>9525</xdr:rowOff>
    </xdr:to>
    <xdr:pic>
      <xdr:nvPicPr>
        <xdr:cNvPr id="606" name="ctl00_cphContent_tsOs_EAClassifier_dxgvEAClassifier_IDHF" descr="Hide">
          <a:extLst>
            <a:ext uri="{FF2B5EF4-FFF2-40B4-BE49-F238E27FC236}">
              <a16:creationId xmlns:a16="http://schemas.microsoft.com/office/drawing/2014/main" id="{9AB84DCC-684C-4D27-ABA3-0ADDA87FC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686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9525</xdr:colOff>
      <xdr:row>73</xdr:row>
      <xdr:rowOff>9525</xdr:rowOff>
    </xdr:to>
    <xdr:pic>
      <xdr:nvPicPr>
        <xdr:cNvPr id="607" name="ctl00_cphContent_tsOs_EAClassifier_dxgvEAClassifier_IADD" descr="|">
          <a:extLst>
            <a:ext uri="{FF2B5EF4-FFF2-40B4-BE49-F238E27FC236}">
              <a16:creationId xmlns:a16="http://schemas.microsoft.com/office/drawing/2014/main" id="{2B7040EB-9AB7-425D-9820-49CC7D19E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686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9525</xdr:colOff>
      <xdr:row>73</xdr:row>
      <xdr:rowOff>9525</xdr:rowOff>
    </xdr:to>
    <xdr:pic>
      <xdr:nvPicPr>
        <xdr:cNvPr id="608" name="ctl00_cphContent_tsOs_EAClassifier_dxgvEAClassifier_IADU" descr="|">
          <a:extLst>
            <a:ext uri="{FF2B5EF4-FFF2-40B4-BE49-F238E27FC236}">
              <a16:creationId xmlns:a16="http://schemas.microsoft.com/office/drawing/2014/main" id="{F1A4469A-EDEE-43D7-B35F-228A5797C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686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9525</xdr:colOff>
      <xdr:row>73</xdr:row>
      <xdr:rowOff>9525</xdr:rowOff>
    </xdr:to>
    <xdr:pic>
      <xdr:nvPicPr>
        <xdr:cNvPr id="609" name="ctl00_cphContent_tsOs_EAClassifier_dxgvEAClassifier_IADL" descr="|">
          <a:extLst>
            <a:ext uri="{FF2B5EF4-FFF2-40B4-BE49-F238E27FC236}">
              <a16:creationId xmlns:a16="http://schemas.microsoft.com/office/drawing/2014/main" id="{809DDEDC-B1D7-437B-BC8A-D090011C3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686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9525</xdr:colOff>
      <xdr:row>73</xdr:row>
      <xdr:rowOff>9525</xdr:rowOff>
    </xdr:to>
    <xdr:pic>
      <xdr:nvPicPr>
        <xdr:cNvPr id="610" name="ctl00_cphContent_tsOs_EAClassifier_dxgvEAClassifier_IADR" descr="|">
          <a:extLst>
            <a:ext uri="{FF2B5EF4-FFF2-40B4-BE49-F238E27FC236}">
              <a16:creationId xmlns:a16="http://schemas.microsoft.com/office/drawing/2014/main" id="{DA8030D0-C7AF-410A-B36A-7E926D302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686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9525</xdr:colOff>
      <xdr:row>73</xdr:row>
      <xdr:rowOff>9525</xdr:rowOff>
    </xdr:to>
    <xdr:pic>
      <xdr:nvPicPr>
        <xdr:cNvPr id="611" name="ctl00_cphContent_tsOs_EAClassifier_dxgvEAClassifier_IDHF" descr="Hide">
          <a:extLst>
            <a:ext uri="{FF2B5EF4-FFF2-40B4-BE49-F238E27FC236}">
              <a16:creationId xmlns:a16="http://schemas.microsoft.com/office/drawing/2014/main" id="{1BA0B93A-D439-4AEC-A208-2C05F342F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686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9525</xdr:colOff>
      <xdr:row>73</xdr:row>
      <xdr:rowOff>9525</xdr:rowOff>
    </xdr:to>
    <xdr:pic>
      <xdr:nvPicPr>
        <xdr:cNvPr id="612" name="ctl00_cphContent_tsOs_EAClassifier_dxgvEAClassifier_IADD" descr="|">
          <a:extLst>
            <a:ext uri="{FF2B5EF4-FFF2-40B4-BE49-F238E27FC236}">
              <a16:creationId xmlns:a16="http://schemas.microsoft.com/office/drawing/2014/main" id="{6EA0D7ED-3928-4275-BDBA-5789F27E0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686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9525</xdr:colOff>
      <xdr:row>73</xdr:row>
      <xdr:rowOff>9525</xdr:rowOff>
    </xdr:to>
    <xdr:pic>
      <xdr:nvPicPr>
        <xdr:cNvPr id="613" name="ctl00_cphContent_tsOs_EAClassifier_dxgvEAClassifier_IADU" descr="|">
          <a:extLst>
            <a:ext uri="{FF2B5EF4-FFF2-40B4-BE49-F238E27FC236}">
              <a16:creationId xmlns:a16="http://schemas.microsoft.com/office/drawing/2014/main" id="{111462E8-02B7-4D9A-8F55-619081C80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686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9525</xdr:colOff>
      <xdr:row>73</xdr:row>
      <xdr:rowOff>9525</xdr:rowOff>
    </xdr:to>
    <xdr:pic>
      <xdr:nvPicPr>
        <xdr:cNvPr id="614" name="ctl00_cphContent_tsOs_EAClassifier_dxgvEAClassifier_IADL" descr="|">
          <a:extLst>
            <a:ext uri="{FF2B5EF4-FFF2-40B4-BE49-F238E27FC236}">
              <a16:creationId xmlns:a16="http://schemas.microsoft.com/office/drawing/2014/main" id="{AE819473-5279-4754-B591-5E6FF3328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686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9525</xdr:colOff>
      <xdr:row>73</xdr:row>
      <xdr:rowOff>9525</xdr:rowOff>
    </xdr:to>
    <xdr:pic>
      <xdr:nvPicPr>
        <xdr:cNvPr id="615" name="ctl00_cphContent_tsOs_EAClassifier_dxgvEAClassifier_IADR" descr="|">
          <a:extLst>
            <a:ext uri="{FF2B5EF4-FFF2-40B4-BE49-F238E27FC236}">
              <a16:creationId xmlns:a16="http://schemas.microsoft.com/office/drawing/2014/main" id="{1096C36C-81FB-49CF-A900-6A441C7FE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686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9525</xdr:colOff>
      <xdr:row>73</xdr:row>
      <xdr:rowOff>9525</xdr:rowOff>
    </xdr:to>
    <xdr:pic>
      <xdr:nvPicPr>
        <xdr:cNvPr id="616" name="ctl00_cphContent_tsOs_EAClassifier_dxgvEAClassifier_IDHF" descr="Hide">
          <a:extLst>
            <a:ext uri="{FF2B5EF4-FFF2-40B4-BE49-F238E27FC236}">
              <a16:creationId xmlns:a16="http://schemas.microsoft.com/office/drawing/2014/main" id="{F3C46838-7C36-4E7F-9709-60286F6C8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686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9525</xdr:colOff>
      <xdr:row>73</xdr:row>
      <xdr:rowOff>9525</xdr:rowOff>
    </xdr:to>
    <xdr:pic>
      <xdr:nvPicPr>
        <xdr:cNvPr id="617" name="ctl00_cphContent_tsOs_EAClassifier_dxgvEAClassifier_IADD" descr="|">
          <a:extLst>
            <a:ext uri="{FF2B5EF4-FFF2-40B4-BE49-F238E27FC236}">
              <a16:creationId xmlns:a16="http://schemas.microsoft.com/office/drawing/2014/main" id="{82B913C0-60CC-4DF3-95D7-148288AAD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686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9525</xdr:colOff>
      <xdr:row>73</xdr:row>
      <xdr:rowOff>9525</xdr:rowOff>
    </xdr:to>
    <xdr:pic>
      <xdr:nvPicPr>
        <xdr:cNvPr id="618" name="ctl00_cphContent_tsOs_EAClassifier_dxgvEAClassifier_IADU" descr="|">
          <a:extLst>
            <a:ext uri="{FF2B5EF4-FFF2-40B4-BE49-F238E27FC236}">
              <a16:creationId xmlns:a16="http://schemas.microsoft.com/office/drawing/2014/main" id="{50B653C8-2D8F-4075-94D8-1976F907F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686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9525</xdr:colOff>
      <xdr:row>73</xdr:row>
      <xdr:rowOff>9525</xdr:rowOff>
    </xdr:to>
    <xdr:pic>
      <xdr:nvPicPr>
        <xdr:cNvPr id="619" name="ctl00_cphContent_tsOs_EAClassifier_dxgvEAClassifier_IADL" descr="|">
          <a:extLst>
            <a:ext uri="{FF2B5EF4-FFF2-40B4-BE49-F238E27FC236}">
              <a16:creationId xmlns:a16="http://schemas.microsoft.com/office/drawing/2014/main" id="{8C76D185-963B-4419-94C9-4A2D3114C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686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9525</xdr:colOff>
      <xdr:row>73</xdr:row>
      <xdr:rowOff>9525</xdr:rowOff>
    </xdr:to>
    <xdr:pic>
      <xdr:nvPicPr>
        <xdr:cNvPr id="620" name="ctl00_cphContent_tsOs_EAClassifier_dxgvEAClassifier_IADR" descr="|">
          <a:extLst>
            <a:ext uri="{FF2B5EF4-FFF2-40B4-BE49-F238E27FC236}">
              <a16:creationId xmlns:a16="http://schemas.microsoft.com/office/drawing/2014/main" id="{2F5ABC39-AC9F-461D-B3FA-3156EBE1C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686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9525</xdr:colOff>
      <xdr:row>73</xdr:row>
      <xdr:rowOff>9525</xdr:rowOff>
    </xdr:to>
    <xdr:pic>
      <xdr:nvPicPr>
        <xdr:cNvPr id="621" name="ctl00_cphContent_tsOs_EAClassifier_dxgvEAClassifier_IDHF" descr="Hide">
          <a:extLst>
            <a:ext uri="{FF2B5EF4-FFF2-40B4-BE49-F238E27FC236}">
              <a16:creationId xmlns:a16="http://schemas.microsoft.com/office/drawing/2014/main" id="{B1E41C25-A329-4620-B956-274DB2800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686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9525</xdr:colOff>
      <xdr:row>73</xdr:row>
      <xdr:rowOff>9525</xdr:rowOff>
    </xdr:to>
    <xdr:pic>
      <xdr:nvPicPr>
        <xdr:cNvPr id="622" name="ctl00_cphContent_tsOs_EAClassifier_dxgvEAClassifier_IADD" descr="|">
          <a:extLst>
            <a:ext uri="{FF2B5EF4-FFF2-40B4-BE49-F238E27FC236}">
              <a16:creationId xmlns:a16="http://schemas.microsoft.com/office/drawing/2014/main" id="{4C864058-F01F-4206-97AF-15C637473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686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9525</xdr:colOff>
      <xdr:row>73</xdr:row>
      <xdr:rowOff>9525</xdr:rowOff>
    </xdr:to>
    <xdr:pic>
      <xdr:nvPicPr>
        <xdr:cNvPr id="623" name="ctl00_cphContent_tsOs_EAClassifier_dxgvEAClassifier_IADU" descr="|">
          <a:extLst>
            <a:ext uri="{FF2B5EF4-FFF2-40B4-BE49-F238E27FC236}">
              <a16:creationId xmlns:a16="http://schemas.microsoft.com/office/drawing/2014/main" id="{994A8B6D-6791-4924-956F-F7045302A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686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9525</xdr:colOff>
      <xdr:row>73</xdr:row>
      <xdr:rowOff>9525</xdr:rowOff>
    </xdr:to>
    <xdr:pic>
      <xdr:nvPicPr>
        <xdr:cNvPr id="624" name="ctl00_cphContent_tsOs_EAClassifier_dxgvEAClassifier_IADL" descr="|">
          <a:extLst>
            <a:ext uri="{FF2B5EF4-FFF2-40B4-BE49-F238E27FC236}">
              <a16:creationId xmlns:a16="http://schemas.microsoft.com/office/drawing/2014/main" id="{4420307D-293A-49D0-A158-F708FD916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686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9525</xdr:colOff>
      <xdr:row>73</xdr:row>
      <xdr:rowOff>9525</xdr:rowOff>
    </xdr:to>
    <xdr:pic>
      <xdr:nvPicPr>
        <xdr:cNvPr id="625" name="ctl00_cphContent_tsOs_EAClassifier_dxgvEAClassifier_IADR" descr="|">
          <a:extLst>
            <a:ext uri="{FF2B5EF4-FFF2-40B4-BE49-F238E27FC236}">
              <a16:creationId xmlns:a16="http://schemas.microsoft.com/office/drawing/2014/main" id="{475EEE73-6E0D-45C2-A60C-7D4B8029D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686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9525</xdr:colOff>
      <xdr:row>73</xdr:row>
      <xdr:rowOff>9525</xdr:rowOff>
    </xdr:to>
    <xdr:pic>
      <xdr:nvPicPr>
        <xdr:cNvPr id="626" name="ctl00_cphContent_tsOs_EAClassifier_dxgvEAClassifier_IDHF" descr="Hide">
          <a:extLst>
            <a:ext uri="{FF2B5EF4-FFF2-40B4-BE49-F238E27FC236}">
              <a16:creationId xmlns:a16="http://schemas.microsoft.com/office/drawing/2014/main" id="{E0991F5D-E1CB-4B9C-B441-55FE01552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686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9525</xdr:colOff>
      <xdr:row>73</xdr:row>
      <xdr:rowOff>9525</xdr:rowOff>
    </xdr:to>
    <xdr:pic>
      <xdr:nvPicPr>
        <xdr:cNvPr id="627" name="ctl00_cphContent_tsOs_EAClassifier_dxgvEAClassifier_IADD" descr="|">
          <a:extLst>
            <a:ext uri="{FF2B5EF4-FFF2-40B4-BE49-F238E27FC236}">
              <a16:creationId xmlns:a16="http://schemas.microsoft.com/office/drawing/2014/main" id="{13CEA3DA-52E0-4915-AAE3-EB4E8FE00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686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9525</xdr:colOff>
      <xdr:row>73</xdr:row>
      <xdr:rowOff>9525</xdr:rowOff>
    </xdr:to>
    <xdr:pic>
      <xdr:nvPicPr>
        <xdr:cNvPr id="628" name="ctl00_cphContent_tsOs_EAClassifier_dxgvEAClassifier_IADU" descr="|">
          <a:extLst>
            <a:ext uri="{FF2B5EF4-FFF2-40B4-BE49-F238E27FC236}">
              <a16:creationId xmlns:a16="http://schemas.microsoft.com/office/drawing/2014/main" id="{5F3A12AE-B4D0-4A2C-BE28-15BC1C9B3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686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9525</xdr:colOff>
      <xdr:row>73</xdr:row>
      <xdr:rowOff>9525</xdr:rowOff>
    </xdr:to>
    <xdr:pic>
      <xdr:nvPicPr>
        <xdr:cNvPr id="629" name="ctl00_cphContent_tsOs_EAClassifier_dxgvEAClassifier_IADL" descr="|">
          <a:extLst>
            <a:ext uri="{FF2B5EF4-FFF2-40B4-BE49-F238E27FC236}">
              <a16:creationId xmlns:a16="http://schemas.microsoft.com/office/drawing/2014/main" id="{0BF8EED0-C0D4-4E9E-9D51-702BF5AF1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686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9525</xdr:colOff>
      <xdr:row>73</xdr:row>
      <xdr:rowOff>9525</xdr:rowOff>
    </xdr:to>
    <xdr:pic>
      <xdr:nvPicPr>
        <xdr:cNvPr id="630" name="ctl00_cphContent_tsOs_EAClassifier_dxgvEAClassifier_IADR" descr="|">
          <a:extLst>
            <a:ext uri="{FF2B5EF4-FFF2-40B4-BE49-F238E27FC236}">
              <a16:creationId xmlns:a16="http://schemas.microsoft.com/office/drawing/2014/main" id="{9184AAF8-C03D-4172-B723-23C360616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686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9525</xdr:colOff>
      <xdr:row>73</xdr:row>
      <xdr:rowOff>9525</xdr:rowOff>
    </xdr:to>
    <xdr:pic>
      <xdr:nvPicPr>
        <xdr:cNvPr id="631" name="ctl00_cphContent_tsOs_EAClassifier_dxgvEAClassifier_IDHF" descr="Hide">
          <a:extLst>
            <a:ext uri="{FF2B5EF4-FFF2-40B4-BE49-F238E27FC236}">
              <a16:creationId xmlns:a16="http://schemas.microsoft.com/office/drawing/2014/main" id="{404E8B25-2A9C-4A1C-92A1-4C84B1022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0775" y="7686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03BBC-7E33-40AE-86C3-379F7CE43D83}">
  <dimension ref="A1:AG865"/>
  <sheetViews>
    <sheetView tabSelected="1" topLeftCell="A36" zoomScale="50" zoomScaleNormal="50" workbookViewId="0">
      <selection activeCell="Q41" sqref="Q41"/>
    </sheetView>
  </sheetViews>
  <sheetFormatPr defaultRowHeight="17.25" x14ac:dyDescent="0.25"/>
  <cols>
    <col min="1" max="1" width="6.42578125" style="126" customWidth="1"/>
    <col min="2" max="2" width="53.42578125" style="61" customWidth="1"/>
    <col min="3" max="3" width="10.42578125" style="126" customWidth="1"/>
    <col min="4" max="4" width="12.5703125" style="126" customWidth="1"/>
    <col min="5" max="5" width="11.5703125" style="126" customWidth="1"/>
    <col min="6" max="6" width="19.5703125" style="126" customWidth="1"/>
    <col min="7" max="7" width="15.42578125" style="126" customWidth="1"/>
    <col min="8" max="8" width="24.85546875" style="126" customWidth="1"/>
    <col min="9" max="9" width="16.85546875" style="126" customWidth="1"/>
    <col min="10" max="10" width="16.28515625" style="126" customWidth="1"/>
    <col min="11" max="11" width="14.5703125" style="126" customWidth="1"/>
    <col min="12" max="12" width="17.85546875" style="127" customWidth="1"/>
    <col min="13" max="13" width="16.28515625" style="127" customWidth="1"/>
    <col min="14" max="14" width="24.42578125" style="127" customWidth="1"/>
    <col min="15" max="15" width="11.140625" style="127" customWidth="1"/>
    <col min="16" max="16" width="14.85546875" style="127" customWidth="1"/>
    <col min="17" max="17" width="49.7109375" style="127" customWidth="1"/>
    <col min="18" max="18" width="43.7109375" style="127" customWidth="1"/>
    <col min="19" max="19" width="30.140625" style="127" customWidth="1"/>
    <col min="20" max="20" width="26.5703125" style="127" customWidth="1"/>
    <col min="21" max="21" width="30" style="127" customWidth="1"/>
    <col min="22" max="22" width="33.42578125" style="127" customWidth="1"/>
    <col min="23" max="25" width="30.140625" style="127" customWidth="1"/>
    <col min="26" max="26" width="20.140625" style="127" customWidth="1"/>
    <col min="27" max="27" width="18.140625" style="127" customWidth="1"/>
    <col min="28" max="28" width="22.42578125" style="127" customWidth="1"/>
    <col min="29" max="29" width="17.7109375" style="127" customWidth="1"/>
    <col min="30" max="30" width="28.5703125" style="127" customWidth="1"/>
    <col min="31" max="34" width="24.28515625" style="127" customWidth="1"/>
    <col min="35" max="16384" width="9.140625" style="127"/>
  </cols>
  <sheetData>
    <row r="1" spans="1:33" s="126" customFormat="1" x14ac:dyDescent="0.25"/>
    <row r="2" spans="1:33" x14ac:dyDescent="0.25">
      <c r="A2" s="127"/>
      <c r="B2" s="128"/>
      <c r="C2" s="127"/>
      <c r="D2" s="127"/>
      <c r="E2" s="127"/>
      <c r="F2" s="127"/>
      <c r="G2" s="127"/>
      <c r="H2" s="127"/>
      <c r="I2" s="127"/>
      <c r="J2" s="127"/>
      <c r="K2" s="127"/>
    </row>
    <row r="3" spans="1:33" s="130" customFormat="1" ht="86.25" customHeight="1" x14ac:dyDescent="0.25">
      <c r="A3" s="171" t="s">
        <v>1514</v>
      </c>
      <c r="B3" s="172" t="s">
        <v>1515</v>
      </c>
      <c r="C3" s="161" t="s">
        <v>1516</v>
      </c>
      <c r="D3" s="161" t="s">
        <v>1517</v>
      </c>
      <c r="E3" s="161" t="s">
        <v>1518</v>
      </c>
      <c r="F3" s="161" t="s">
        <v>797</v>
      </c>
      <c r="G3" s="161" t="s">
        <v>1519</v>
      </c>
      <c r="H3" s="160" t="s">
        <v>1520</v>
      </c>
      <c r="I3" s="160" t="s">
        <v>1521</v>
      </c>
      <c r="J3" s="161" t="s">
        <v>1522</v>
      </c>
      <c r="K3" s="162" t="s">
        <v>1523</v>
      </c>
      <c r="L3" s="163"/>
      <c r="M3" s="164"/>
      <c r="N3" s="160" t="s">
        <v>1524</v>
      </c>
      <c r="O3" s="166" t="s">
        <v>1525</v>
      </c>
      <c r="P3" s="160" t="s">
        <v>1526</v>
      </c>
      <c r="Q3" s="160" t="s">
        <v>1527</v>
      </c>
      <c r="R3" s="160" t="s">
        <v>1528</v>
      </c>
      <c r="S3" s="168" t="s">
        <v>1529</v>
      </c>
      <c r="T3" s="169"/>
      <c r="U3" s="170"/>
      <c r="V3" s="160" t="s">
        <v>1530</v>
      </c>
      <c r="W3" s="160"/>
      <c r="X3" s="160"/>
      <c r="Y3" s="160" t="s">
        <v>1531</v>
      </c>
      <c r="Z3" s="160"/>
      <c r="AA3" s="160" t="s">
        <v>1532</v>
      </c>
      <c r="AB3" s="160" t="s">
        <v>1533</v>
      </c>
      <c r="AC3" s="160" t="s">
        <v>1534</v>
      </c>
      <c r="AD3" s="160" t="s">
        <v>1535</v>
      </c>
      <c r="AE3" s="160"/>
      <c r="AF3" s="160"/>
      <c r="AG3" s="165" t="s">
        <v>1536</v>
      </c>
    </row>
    <row r="4" spans="1:33" s="130" customFormat="1" ht="135.75" customHeight="1" thickBot="1" x14ac:dyDescent="0.3">
      <c r="A4" s="171"/>
      <c r="B4" s="172"/>
      <c r="C4" s="161"/>
      <c r="D4" s="161"/>
      <c r="E4" s="161"/>
      <c r="F4" s="161"/>
      <c r="G4" s="161"/>
      <c r="H4" s="160"/>
      <c r="I4" s="160"/>
      <c r="J4" s="161"/>
      <c r="K4" s="129" t="s">
        <v>1537</v>
      </c>
      <c r="L4" s="112" t="s">
        <v>1538</v>
      </c>
      <c r="M4" s="112" t="s">
        <v>1539</v>
      </c>
      <c r="N4" s="160"/>
      <c r="O4" s="167"/>
      <c r="P4" s="160"/>
      <c r="Q4" s="160"/>
      <c r="R4" s="160"/>
      <c r="S4" s="3" t="s">
        <v>1540</v>
      </c>
      <c r="T4" s="3" t="s">
        <v>1541</v>
      </c>
      <c r="U4" s="3" t="s">
        <v>1542</v>
      </c>
      <c r="V4" s="112" t="s">
        <v>1543</v>
      </c>
      <c r="W4" s="112" t="s">
        <v>1544</v>
      </c>
      <c r="X4" s="112" t="s">
        <v>1545</v>
      </c>
      <c r="Y4" s="112" t="s">
        <v>1546</v>
      </c>
      <c r="Z4" s="112" t="s">
        <v>1547</v>
      </c>
      <c r="AA4" s="160"/>
      <c r="AB4" s="160"/>
      <c r="AC4" s="160"/>
      <c r="AD4" s="112" t="s">
        <v>1548</v>
      </c>
      <c r="AE4" s="112" t="s">
        <v>1549</v>
      </c>
      <c r="AF4" s="112" t="s">
        <v>1550</v>
      </c>
      <c r="AG4" s="165"/>
    </row>
    <row r="5" spans="1:33" s="135" customFormat="1" x14ac:dyDescent="0.25">
      <c r="A5" s="132">
        <v>1</v>
      </c>
      <c r="B5" s="133" t="s">
        <v>805</v>
      </c>
      <c r="C5" s="157" t="s">
        <v>1215</v>
      </c>
      <c r="D5" s="158"/>
      <c r="E5" s="158"/>
      <c r="F5" s="158"/>
      <c r="G5" s="159"/>
      <c r="H5" s="70"/>
      <c r="I5" s="132"/>
      <c r="J5" s="132"/>
      <c r="K5" s="134"/>
      <c r="L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6"/>
    </row>
    <row r="6" spans="1:33" ht="120.75" x14ac:dyDescent="0.25">
      <c r="A6" s="52">
        <v>2</v>
      </c>
      <c r="B6" s="51" t="s">
        <v>806</v>
      </c>
      <c r="C6" s="52"/>
      <c r="D6" s="52" t="s">
        <v>1551</v>
      </c>
      <c r="E6" s="52"/>
      <c r="F6" s="45">
        <v>49606131</v>
      </c>
      <c r="G6" s="52" t="s">
        <v>1552</v>
      </c>
      <c r="H6" s="52" t="s">
        <v>1552</v>
      </c>
      <c r="I6" s="52" t="s">
        <v>1553</v>
      </c>
      <c r="J6" s="52" t="s">
        <v>1554</v>
      </c>
      <c r="K6" s="52" t="s">
        <v>1555</v>
      </c>
      <c r="L6" s="52" t="s">
        <v>1556</v>
      </c>
      <c r="M6" s="52" t="s">
        <v>1557</v>
      </c>
      <c r="N6" s="52" t="s">
        <v>1558</v>
      </c>
      <c r="O6" s="52" t="s">
        <v>1559</v>
      </c>
      <c r="P6" s="52" t="s">
        <v>1559</v>
      </c>
      <c r="Q6" s="52" t="s">
        <v>1560</v>
      </c>
      <c r="R6" s="52" t="s">
        <v>1561</v>
      </c>
      <c r="S6" s="52" t="s">
        <v>1562</v>
      </c>
      <c r="T6" s="3">
        <v>100</v>
      </c>
      <c r="U6" s="3">
        <v>2</v>
      </c>
      <c r="V6" s="137" t="s">
        <v>1563</v>
      </c>
      <c r="W6" s="52"/>
      <c r="X6" s="52"/>
      <c r="Y6" s="52" t="s">
        <v>1564</v>
      </c>
      <c r="Z6" s="138" t="s">
        <v>1565</v>
      </c>
      <c r="AA6" s="52" t="s">
        <v>1566</v>
      </c>
      <c r="AB6" s="52" t="s">
        <v>1567</v>
      </c>
      <c r="AC6" s="52" t="s">
        <v>1565</v>
      </c>
      <c r="AD6" s="52" t="s">
        <v>1568</v>
      </c>
      <c r="AE6" s="131"/>
      <c r="AF6" s="52" t="s">
        <v>989</v>
      </c>
      <c r="AG6" s="139"/>
    </row>
    <row r="7" spans="1:33" ht="120.75" x14ac:dyDescent="0.25">
      <c r="A7" s="60">
        <v>3</v>
      </c>
      <c r="B7" s="51" t="s">
        <v>809</v>
      </c>
      <c r="C7" s="52"/>
      <c r="D7" s="52" t="s">
        <v>1551</v>
      </c>
      <c r="E7" s="52"/>
      <c r="F7" s="45">
        <v>86986936</v>
      </c>
      <c r="G7" s="52" t="s">
        <v>1569</v>
      </c>
      <c r="H7" s="52" t="s">
        <v>1569</v>
      </c>
      <c r="I7" s="52" t="s">
        <v>1553</v>
      </c>
      <c r="J7" s="52" t="s">
        <v>1554</v>
      </c>
      <c r="K7" s="52" t="s">
        <v>1570</v>
      </c>
      <c r="L7" s="52" t="s">
        <v>1556</v>
      </c>
      <c r="M7" s="52" t="s">
        <v>1557</v>
      </c>
      <c r="N7" s="52" t="s">
        <v>1558</v>
      </c>
      <c r="O7" s="52" t="s">
        <v>1571</v>
      </c>
      <c r="P7" s="52" t="s">
        <v>1571</v>
      </c>
      <c r="Q7" s="52" t="s">
        <v>1572</v>
      </c>
      <c r="R7" s="52" t="s">
        <v>1573</v>
      </c>
      <c r="S7" s="52" t="s">
        <v>1574</v>
      </c>
      <c r="T7" s="3">
        <v>100</v>
      </c>
      <c r="U7" s="3">
        <v>2</v>
      </c>
      <c r="V7" s="137" t="s">
        <v>1563</v>
      </c>
      <c r="W7" s="52"/>
      <c r="X7" s="52"/>
      <c r="Y7" s="52" t="s">
        <v>1564</v>
      </c>
      <c r="Z7" s="140" t="s">
        <v>1575</v>
      </c>
      <c r="AA7" s="45" t="s">
        <v>1576</v>
      </c>
      <c r="AB7" s="45" t="s">
        <v>1577</v>
      </c>
      <c r="AC7" s="45" t="s">
        <v>1575</v>
      </c>
      <c r="AD7" s="52" t="s">
        <v>1568</v>
      </c>
      <c r="AE7" s="131"/>
      <c r="AF7" s="52" t="s">
        <v>989</v>
      </c>
      <c r="AG7" s="139"/>
    </row>
    <row r="8" spans="1:33" ht="120.75" x14ac:dyDescent="0.25">
      <c r="A8" s="52">
        <v>4</v>
      </c>
      <c r="B8" s="51" t="s">
        <v>810</v>
      </c>
      <c r="C8" s="52"/>
      <c r="D8" s="52" t="s">
        <v>1551</v>
      </c>
      <c r="E8" s="52"/>
      <c r="F8" s="45">
        <v>49589582</v>
      </c>
      <c r="G8" s="52" t="s">
        <v>260</v>
      </c>
      <c r="H8" s="52" t="s">
        <v>260</v>
      </c>
      <c r="I8" s="52" t="s">
        <v>1553</v>
      </c>
      <c r="J8" s="52" t="s">
        <v>1554</v>
      </c>
      <c r="K8" s="52" t="s">
        <v>1578</v>
      </c>
      <c r="L8" s="52" t="s">
        <v>1556</v>
      </c>
      <c r="M8" s="52" t="s">
        <v>1557</v>
      </c>
      <c r="N8" s="52" t="s">
        <v>1558</v>
      </c>
      <c r="O8" s="52" t="s">
        <v>1579</v>
      </c>
      <c r="P8" s="52" t="s">
        <v>1579</v>
      </c>
      <c r="Q8" s="52" t="s">
        <v>1580</v>
      </c>
      <c r="R8" s="52" t="s">
        <v>1581</v>
      </c>
      <c r="S8" s="52" t="s">
        <v>1582</v>
      </c>
      <c r="T8" s="3">
        <v>100</v>
      </c>
      <c r="U8" s="3">
        <v>10</v>
      </c>
      <c r="V8" s="137" t="s">
        <v>1563</v>
      </c>
      <c r="W8" s="52"/>
      <c r="X8" s="52"/>
      <c r="Y8" s="52" t="s">
        <v>1564</v>
      </c>
      <c r="Z8" s="141" t="s">
        <v>1583</v>
      </c>
      <c r="AA8" s="60" t="s">
        <v>1567</v>
      </c>
      <c r="AB8" s="60" t="s">
        <v>1584</v>
      </c>
      <c r="AC8" s="60" t="s">
        <v>1583</v>
      </c>
      <c r="AD8" s="52" t="s">
        <v>1568</v>
      </c>
      <c r="AE8" s="131"/>
      <c r="AF8" s="52" t="s">
        <v>989</v>
      </c>
      <c r="AG8" s="139"/>
    </row>
    <row r="9" spans="1:33" ht="120.75" x14ac:dyDescent="0.25">
      <c r="A9" s="60">
        <v>5</v>
      </c>
      <c r="B9" s="51" t="s">
        <v>811</v>
      </c>
      <c r="C9" s="52"/>
      <c r="D9" s="52" t="s">
        <v>1551</v>
      </c>
      <c r="E9" s="52"/>
      <c r="F9" s="53">
        <v>52198411</v>
      </c>
      <c r="G9" s="52" t="s">
        <v>255</v>
      </c>
      <c r="H9" s="52" t="s">
        <v>255</v>
      </c>
      <c r="I9" s="52" t="s">
        <v>1553</v>
      </c>
      <c r="J9" s="52" t="s">
        <v>1554</v>
      </c>
      <c r="K9" s="52" t="s">
        <v>1585</v>
      </c>
      <c r="L9" s="52" t="s">
        <v>1556</v>
      </c>
      <c r="M9" s="52" t="s">
        <v>1557</v>
      </c>
      <c r="N9" s="52" t="s">
        <v>1558</v>
      </c>
      <c r="O9" s="52" t="s">
        <v>1586</v>
      </c>
      <c r="P9" s="52" t="s">
        <v>1586</v>
      </c>
      <c r="Q9" s="52" t="s">
        <v>1587</v>
      </c>
      <c r="R9" s="52" t="s">
        <v>1588</v>
      </c>
      <c r="S9" s="52" t="s">
        <v>1582</v>
      </c>
      <c r="T9" s="3">
        <v>100</v>
      </c>
      <c r="U9" s="3">
        <v>10</v>
      </c>
      <c r="V9" s="137" t="s">
        <v>1563</v>
      </c>
      <c r="W9" s="52"/>
      <c r="X9" s="52"/>
      <c r="Y9" s="52" t="s">
        <v>1564</v>
      </c>
      <c r="Z9" s="138" t="s">
        <v>1575</v>
      </c>
      <c r="AA9" s="52" t="s">
        <v>1589</v>
      </c>
      <c r="AB9" s="52" t="s">
        <v>1577</v>
      </c>
      <c r="AC9" s="52" t="s">
        <v>1575</v>
      </c>
      <c r="AD9" s="52" t="s">
        <v>1568</v>
      </c>
      <c r="AE9" s="131"/>
      <c r="AF9" s="52" t="s">
        <v>989</v>
      </c>
      <c r="AG9" s="139"/>
    </row>
    <row r="10" spans="1:33" ht="120.75" x14ac:dyDescent="0.25">
      <c r="A10" s="52">
        <v>6</v>
      </c>
      <c r="B10" s="51" t="s">
        <v>812</v>
      </c>
      <c r="C10" s="52"/>
      <c r="D10" s="52" t="s">
        <v>1551</v>
      </c>
      <c r="E10" s="52"/>
      <c r="F10" s="142" t="s">
        <v>813</v>
      </c>
      <c r="G10" s="52" t="s">
        <v>1590</v>
      </c>
      <c r="H10" s="52" t="s">
        <v>1590</v>
      </c>
      <c r="I10" s="52" t="s">
        <v>1553</v>
      </c>
      <c r="J10" s="52" t="s">
        <v>1554</v>
      </c>
      <c r="K10" s="52" t="s">
        <v>1591</v>
      </c>
      <c r="L10" s="52" t="s">
        <v>1556</v>
      </c>
      <c r="M10" s="52" t="s">
        <v>1557</v>
      </c>
      <c r="N10" s="52" t="s">
        <v>1558</v>
      </c>
      <c r="O10" s="52" t="s">
        <v>1559</v>
      </c>
      <c r="P10" s="52" t="s">
        <v>1559</v>
      </c>
      <c r="Q10" s="52" t="s">
        <v>1592</v>
      </c>
      <c r="R10" s="52" t="s">
        <v>1593</v>
      </c>
      <c r="S10" s="52" t="s">
        <v>1594</v>
      </c>
      <c r="T10" s="3">
        <v>100</v>
      </c>
      <c r="U10" s="3">
        <v>4</v>
      </c>
      <c r="V10" s="137" t="s">
        <v>1563</v>
      </c>
      <c r="W10" s="52"/>
      <c r="X10" s="52"/>
      <c r="Y10" s="52" t="s">
        <v>1564</v>
      </c>
      <c r="Z10" s="138" t="s">
        <v>1565</v>
      </c>
      <c r="AA10" s="52" t="s">
        <v>1566</v>
      </c>
      <c r="AB10" s="52" t="s">
        <v>1567</v>
      </c>
      <c r="AC10" s="52" t="s">
        <v>1565</v>
      </c>
      <c r="AD10" s="52" t="s">
        <v>1568</v>
      </c>
      <c r="AE10" s="131"/>
      <c r="AF10" s="52" t="s">
        <v>989</v>
      </c>
      <c r="AG10" s="139"/>
    </row>
    <row r="11" spans="1:33" ht="120.75" x14ac:dyDescent="0.25">
      <c r="A11" s="52">
        <v>7</v>
      </c>
      <c r="B11" s="51" t="s">
        <v>814</v>
      </c>
      <c r="C11" s="52"/>
      <c r="D11" s="52" t="s">
        <v>1551</v>
      </c>
      <c r="E11" s="52"/>
      <c r="F11" s="45">
        <v>49572436</v>
      </c>
      <c r="G11" s="52" t="s">
        <v>1595</v>
      </c>
      <c r="H11" s="52" t="s">
        <v>1595</v>
      </c>
      <c r="I11" s="52" t="s">
        <v>1553</v>
      </c>
      <c r="J11" s="52" t="s">
        <v>1554</v>
      </c>
      <c r="K11" s="52" t="s">
        <v>1596</v>
      </c>
      <c r="L11" s="52" t="s">
        <v>1556</v>
      </c>
      <c r="M11" s="52" t="s">
        <v>1557</v>
      </c>
      <c r="N11" s="52" t="s">
        <v>1558</v>
      </c>
      <c r="O11" s="52" t="s">
        <v>1597</v>
      </c>
      <c r="P11" s="52" t="s">
        <v>1597</v>
      </c>
      <c r="Q11" s="52" t="s">
        <v>1598</v>
      </c>
      <c r="R11" s="52" t="s">
        <v>1599</v>
      </c>
      <c r="S11" s="52" t="s">
        <v>1582</v>
      </c>
      <c r="T11" s="3">
        <v>100</v>
      </c>
      <c r="U11" s="3">
        <v>10</v>
      </c>
      <c r="V11" s="137" t="s">
        <v>1563</v>
      </c>
      <c r="W11" s="52"/>
      <c r="X11" s="52"/>
      <c r="Y11" s="52" t="s">
        <v>1564</v>
      </c>
      <c r="Z11" s="138" t="s">
        <v>1600</v>
      </c>
      <c r="AA11" s="52" t="s">
        <v>1601</v>
      </c>
      <c r="AB11" s="52" t="s">
        <v>1565</v>
      </c>
      <c r="AC11" s="52" t="s">
        <v>1600</v>
      </c>
      <c r="AD11" s="52" t="s">
        <v>1568</v>
      </c>
      <c r="AE11" s="131"/>
      <c r="AF11" s="52" t="s">
        <v>989</v>
      </c>
      <c r="AG11" s="139"/>
    </row>
    <row r="12" spans="1:33" ht="120.75" x14ac:dyDescent="0.25">
      <c r="A12" s="60">
        <v>8</v>
      </c>
      <c r="B12" s="51" t="s">
        <v>815</v>
      </c>
      <c r="C12" s="52"/>
      <c r="D12" s="52" t="s">
        <v>1551</v>
      </c>
      <c r="E12" s="52"/>
      <c r="F12" s="45">
        <v>88982899</v>
      </c>
      <c r="G12" s="52" t="s">
        <v>1602</v>
      </c>
      <c r="H12" s="52" t="s">
        <v>1602</v>
      </c>
      <c r="I12" s="52" t="s">
        <v>1553</v>
      </c>
      <c r="J12" s="52" t="s">
        <v>1554</v>
      </c>
      <c r="K12" s="52" t="s">
        <v>1603</v>
      </c>
      <c r="L12" s="52" t="s">
        <v>1556</v>
      </c>
      <c r="M12" s="52" t="s">
        <v>1557</v>
      </c>
      <c r="N12" s="52" t="s">
        <v>1558</v>
      </c>
      <c r="O12" s="52" t="s">
        <v>1559</v>
      </c>
      <c r="P12" s="52" t="s">
        <v>1559</v>
      </c>
      <c r="Q12" s="52" t="s">
        <v>1604</v>
      </c>
      <c r="R12" s="52" t="s">
        <v>1605</v>
      </c>
      <c r="S12" s="52" t="s">
        <v>1582</v>
      </c>
      <c r="T12" s="3">
        <v>100</v>
      </c>
      <c r="U12" s="3">
        <v>10</v>
      </c>
      <c r="V12" s="137" t="s">
        <v>1563</v>
      </c>
      <c r="W12" s="52"/>
      <c r="X12" s="52"/>
      <c r="Y12" s="52" t="s">
        <v>1564</v>
      </c>
      <c r="Z12" s="138" t="s">
        <v>1565</v>
      </c>
      <c r="AA12" s="52" t="s">
        <v>1566</v>
      </c>
      <c r="AB12" s="52" t="s">
        <v>1567</v>
      </c>
      <c r="AC12" s="52" t="s">
        <v>1565</v>
      </c>
      <c r="AD12" s="52" t="s">
        <v>1568</v>
      </c>
      <c r="AE12" s="131"/>
      <c r="AF12" s="52" t="s">
        <v>989</v>
      </c>
      <c r="AG12" s="139"/>
    </row>
    <row r="13" spans="1:33" ht="120.75" x14ac:dyDescent="0.25">
      <c r="A13" s="52">
        <v>9</v>
      </c>
      <c r="B13" s="51" t="s">
        <v>816</v>
      </c>
      <c r="C13" s="52"/>
      <c r="D13" s="52" t="s">
        <v>1551</v>
      </c>
      <c r="E13" s="52"/>
      <c r="F13" s="45">
        <v>52172977</v>
      </c>
      <c r="G13" s="52" t="s">
        <v>1606</v>
      </c>
      <c r="H13" s="52" t="s">
        <v>1606</v>
      </c>
      <c r="I13" s="52" t="s">
        <v>1553</v>
      </c>
      <c r="J13" s="52" t="s">
        <v>1554</v>
      </c>
      <c r="K13" s="52" t="s">
        <v>1607</v>
      </c>
      <c r="L13" s="52" t="s">
        <v>1556</v>
      </c>
      <c r="M13" s="52" t="s">
        <v>1557</v>
      </c>
      <c r="N13" s="52" t="s">
        <v>1558</v>
      </c>
      <c r="O13" s="52" t="s">
        <v>1586</v>
      </c>
      <c r="P13" s="52" t="s">
        <v>1586</v>
      </c>
      <c r="Q13" s="52" t="s">
        <v>1608</v>
      </c>
      <c r="R13" s="52" t="s">
        <v>1609</v>
      </c>
      <c r="S13" s="52" t="s">
        <v>1582</v>
      </c>
      <c r="T13" s="3">
        <v>100</v>
      </c>
      <c r="U13" s="3">
        <v>10</v>
      </c>
      <c r="V13" s="137" t="s">
        <v>1563</v>
      </c>
      <c r="W13" s="52"/>
      <c r="X13" s="52"/>
      <c r="Y13" s="52" t="s">
        <v>1564</v>
      </c>
      <c r="Z13" s="138" t="s">
        <v>1597</v>
      </c>
      <c r="AA13" s="52" t="s">
        <v>1589</v>
      </c>
      <c r="AB13" s="52" t="s">
        <v>1610</v>
      </c>
      <c r="AC13" s="52" t="s">
        <v>1597</v>
      </c>
      <c r="AD13" s="52" t="s">
        <v>1568</v>
      </c>
      <c r="AE13" s="131"/>
      <c r="AF13" s="52" t="s">
        <v>989</v>
      </c>
      <c r="AG13" s="139"/>
    </row>
    <row r="14" spans="1:33" ht="120.75" x14ac:dyDescent="0.25">
      <c r="A14" s="62">
        <v>10</v>
      </c>
      <c r="B14" s="51" t="s">
        <v>817</v>
      </c>
      <c r="C14" s="62"/>
      <c r="D14" s="52" t="s">
        <v>1551</v>
      </c>
      <c r="E14" s="62"/>
      <c r="F14" s="45">
        <v>49530344</v>
      </c>
      <c r="G14" s="52" t="s">
        <v>1611</v>
      </c>
      <c r="H14" s="52" t="s">
        <v>1611</v>
      </c>
      <c r="I14" s="52" t="s">
        <v>1553</v>
      </c>
      <c r="J14" s="52" t="s">
        <v>1554</v>
      </c>
      <c r="K14" s="52" t="s">
        <v>1612</v>
      </c>
      <c r="L14" s="52" t="s">
        <v>1556</v>
      </c>
      <c r="M14" s="52" t="s">
        <v>1557</v>
      </c>
      <c r="N14" s="52" t="s">
        <v>1558</v>
      </c>
      <c r="O14" s="52" t="s">
        <v>1597</v>
      </c>
      <c r="P14" s="52" t="s">
        <v>1597</v>
      </c>
      <c r="Q14" s="52" t="s">
        <v>1613</v>
      </c>
      <c r="R14" s="52" t="s">
        <v>1614</v>
      </c>
      <c r="S14" s="52" t="s">
        <v>1582</v>
      </c>
      <c r="T14" s="3">
        <v>100</v>
      </c>
      <c r="U14" s="3">
        <v>10</v>
      </c>
      <c r="V14" s="137" t="s">
        <v>1563</v>
      </c>
      <c r="W14" s="52"/>
      <c r="X14" s="52"/>
      <c r="Y14" s="52" t="s">
        <v>1564</v>
      </c>
      <c r="Z14" s="138" t="s">
        <v>1600</v>
      </c>
      <c r="AA14" s="52" t="s">
        <v>1601</v>
      </c>
      <c r="AB14" s="52" t="s">
        <v>1565</v>
      </c>
      <c r="AC14" s="52" t="s">
        <v>1600</v>
      </c>
      <c r="AD14" s="52" t="s">
        <v>1568</v>
      </c>
      <c r="AE14" s="143"/>
      <c r="AF14" s="52" t="s">
        <v>989</v>
      </c>
      <c r="AG14" s="144"/>
    </row>
    <row r="15" spans="1:33" ht="120.75" x14ac:dyDescent="0.25">
      <c r="A15" s="52">
        <v>11</v>
      </c>
      <c r="B15" s="51" t="s">
        <v>818</v>
      </c>
      <c r="C15" s="52"/>
      <c r="D15" s="52" t="s">
        <v>1551</v>
      </c>
      <c r="E15" s="52"/>
      <c r="F15" s="45">
        <v>49573154</v>
      </c>
      <c r="G15" s="52" t="s">
        <v>1615</v>
      </c>
      <c r="H15" s="52" t="s">
        <v>1615</v>
      </c>
      <c r="I15" s="52" t="s">
        <v>1553</v>
      </c>
      <c r="J15" s="52" t="s">
        <v>1554</v>
      </c>
      <c r="K15" s="52" t="s">
        <v>1616</v>
      </c>
      <c r="L15" s="52" t="s">
        <v>1556</v>
      </c>
      <c r="M15" s="52" t="s">
        <v>1557</v>
      </c>
      <c r="N15" s="52" t="s">
        <v>1558</v>
      </c>
      <c r="O15" s="52" t="s">
        <v>1579</v>
      </c>
      <c r="P15" s="52" t="s">
        <v>1579</v>
      </c>
      <c r="Q15" s="52" t="s">
        <v>1617</v>
      </c>
      <c r="R15" s="52" t="s">
        <v>1605</v>
      </c>
      <c r="S15" s="52" t="s">
        <v>1582</v>
      </c>
      <c r="T15" s="3">
        <v>100</v>
      </c>
      <c r="U15" s="3">
        <v>10</v>
      </c>
      <c r="V15" s="137" t="s">
        <v>1563</v>
      </c>
      <c r="W15" s="52"/>
      <c r="X15" s="52"/>
      <c r="Y15" s="52" t="s">
        <v>1564</v>
      </c>
      <c r="Z15" s="138" t="s">
        <v>1618</v>
      </c>
      <c r="AA15" s="52" t="s">
        <v>1567</v>
      </c>
      <c r="AB15" s="52" t="s">
        <v>1619</v>
      </c>
      <c r="AC15" s="52" t="s">
        <v>1618</v>
      </c>
      <c r="AD15" s="52" t="s">
        <v>1568</v>
      </c>
      <c r="AE15" s="131"/>
      <c r="AF15" s="52" t="s">
        <v>989</v>
      </c>
      <c r="AG15" s="131"/>
    </row>
    <row r="16" spans="1:33" ht="120.75" x14ac:dyDescent="0.25">
      <c r="A16" s="52">
        <v>12</v>
      </c>
      <c r="B16" s="51" t="s">
        <v>819</v>
      </c>
      <c r="C16" s="52"/>
      <c r="D16" s="52" t="s">
        <v>1551</v>
      </c>
      <c r="E16" s="52"/>
      <c r="F16" s="45">
        <v>49660544</v>
      </c>
      <c r="G16" s="52" t="s">
        <v>1620</v>
      </c>
      <c r="H16" s="52" t="s">
        <v>1620</v>
      </c>
      <c r="I16" s="52" t="s">
        <v>1553</v>
      </c>
      <c r="J16" s="52" t="s">
        <v>1554</v>
      </c>
      <c r="K16" s="52" t="s">
        <v>1621</v>
      </c>
      <c r="L16" s="52" t="s">
        <v>1556</v>
      </c>
      <c r="M16" s="52" t="s">
        <v>1557</v>
      </c>
      <c r="N16" s="52" t="s">
        <v>1558</v>
      </c>
      <c r="O16" s="52" t="s">
        <v>1586</v>
      </c>
      <c r="P16" s="52" t="s">
        <v>1586</v>
      </c>
      <c r="Q16" s="52" t="s">
        <v>1622</v>
      </c>
      <c r="R16" s="52" t="s">
        <v>1573</v>
      </c>
      <c r="S16" s="52" t="s">
        <v>1574</v>
      </c>
      <c r="T16" s="3">
        <v>100</v>
      </c>
      <c r="U16" s="3">
        <v>2</v>
      </c>
      <c r="V16" s="137" t="s">
        <v>1563</v>
      </c>
      <c r="W16" s="52"/>
      <c r="X16" s="52"/>
      <c r="Y16" s="52" t="s">
        <v>1564</v>
      </c>
      <c r="Z16" s="138" t="s">
        <v>1597</v>
      </c>
      <c r="AA16" s="52" t="s">
        <v>1589</v>
      </c>
      <c r="AB16" s="52" t="s">
        <v>1610</v>
      </c>
      <c r="AC16" s="52" t="s">
        <v>1597</v>
      </c>
      <c r="AD16" s="52" t="s">
        <v>1568</v>
      </c>
      <c r="AE16" s="131"/>
      <c r="AF16" s="52" t="s">
        <v>989</v>
      </c>
      <c r="AG16" s="131"/>
    </row>
    <row r="17" spans="1:33" ht="120.75" x14ac:dyDescent="0.25">
      <c r="A17" s="52">
        <v>13</v>
      </c>
      <c r="B17" s="51" t="s">
        <v>820</v>
      </c>
      <c r="C17" s="52"/>
      <c r="D17" s="52" t="s">
        <v>1551</v>
      </c>
      <c r="E17" s="52"/>
      <c r="F17" s="45">
        <v>52140363</v>
      </c>
      <c r="G17" s="52" t="s">
        <v>1623</v>
      </c>
      <c r="H17" s="52" t="s">
        <v>1623</v>
      </c>
      <c r="I17" s="52" t="s">
        <v>1553</v>
      </c>
      <c r="J17" s="52" t="s">
        <v>1554</v>
      </c>
      <c r="K17" s="52" t="s">
        <v>1624</v>
      </c>
      <c r="L17" s="52" t="s">
        <v>1556</v>
      </c>
      <c r="M17" s="52" t="s">
        <v>1557</v>
      </c>
      <c r="N17" s="52" t="s">
        <v>1558</v>
      </c>
      <c r="O17" s="52" t="s">
        <v>1559</v>
      </c>
      <c r="P17" s="52" t="s">
        <v>1559</v>
      </c>
      <c r="Q17" s="52" t="s">
        <v>1625</v>
      </c>
      <c r="R17" s="52" t="s">
        <v>1626</v>
      </c>
      <c r="S17" s="52" t="s">
        <v>1582</v>
      </c>
      <c r="T17" s="3">
        <v>100</v>
      </c>
      <c r="U17" s="3">
        <v>10</v>
      </c>
      <c r="V17" s="137" t="s">
        <v>1563</v>
      </c>
      <c r="W17" s="52"/>
      <c r="X17" s="52"/>
      <c r="Y17" s="52" t="s">
        <v>1564</v>
      </c>
      <c r="Z17" s="138" t="s">
        <v>1565</v>
      </c>
      <c r="AA17" s="52" t="s">
        <v>1566</v>
      </c>
      <c r="AB17" s="52" t="s">
        <v>1567</v>
      </c>
      <c r="AC17" s="52" t="s">
        <v>1565</v>
      </c>
      <c r="AD17" s="52" t="s">
        <v>1568</v>
      </c>
      <c r="AE17" s="131"/>
      <c r="AF17" s="52" t="s">
        <v>989</v>
      </c>
      <c r="AG17" s="131"/>
    </row>
    <row r="18" spans="1:33" ht="121.5" thickBot="1" x14ac:dyDescent="0.3">
      <c r="A18" s="52">
        <v>14</v>
      </c>
      <c r="B18" s="51" t="s">
        <v>821</v>
      </c>
      <c r="C18" s="52"/>
      <c r="D18" s="52" t="s">
        <v>1551</v>
      </c>
      <c r="E18" s="52"/>
      <c r="F18" s="45">
        <v>52158927</v>
      </c>
      <c r="G18" s="52" t="s">
        <v>1627</v>
      </c>
      <c r="H18" s="52" t="s">
        <v>1627</v>
      </c>
      <c r="I18" s="52" t="s">
        <v>1553</v>
      </c>
      <c r="J18" s="52" t="s">
        <v>1554</v>
      </c>
      <c r="K18" s="52" t="s">
        <v>1628</v>
      </c>
      <c r="L18" s="52" t="s">
        <v>1556</v>
      </c>
      <c r="M18" s="52" t="s">
        <v>1557</v>
      </c>
      <c r="N18" s="52" t="s">
        <v>1558</v>
      </c>
      <c r="O18" s="52" t="s">
        <v>1559</v>
      </c>
      <c r="P18" s="52" t="s">
        <v>1559</v>
      </c>
      <c r="Q18" s="52" t="s">
        <v>1629</v>
      </c>
      <c r="R18" s="52" t="s">
        <v>1630</v>
      </c>
      <c r="S18" s="52" t="s">
        <v>1582</v>
      </c>
      <c r="T18" s="3">
        <v>100</v>
      </c>
      <c r="U18" s="3">
        <v>10</v>
      </c>
      <c r="V18" s="137" t="s">
        <v>1563</v>
      </c>
      <c r="W18" s="52"/>
      <c r="X18" s="52"/>
      <c r="Y18" s="52" t="s">
        <v>1564</v>
      </c>
      <c r="Z18" s="138" t="s">
        <v>1565</v>
      </c>
      <c r="AA18" s="52" t="s">
        <v>1566</v>
      </c>
      <c r="AB18" s="52" t="s">
        <v>1567</v>
      </c>
      <c r="AC18" s="52" t="s">
        <v>1565</v>
      </c>
      <c r="AD18" s="52" t="s">
        <v>1568</v>
      </c>
      <c r="AE18" s="131"/>
      <c r="AF18" s="52" t="s">
        <v>989</v>
      </c>
      <c r="AG18" s="131"/>
    </row>
    <row r="19" spans="1:33" s="135" customFormat="1" x14ac:dyDescent="0.25">
      <c r="A19" s="70">
        <v>15</v>
      </c>
      <c r="B19" s="133" t="s">
        <v>822</v>
      </c>
      <c r="C19" s="157" t="s">
        <v>863</v>
      </c>
      <c r="D19" s="158"/>
      <c r="E19" s="158"/>
      <c r="F19" s="158"/>
      <c r="G19" s="159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145"/>
      <c r="AE19" s="145"/>
      <c r="AF19" s="145"/>
      <c r="AG19" s="145"/>
    </row>
    <row r="20" spans="1:33" ht="120.75" x14ac:dyDescent="0.25">
      <c r="A20" s="52">
        <v>16</v>
      </c>
      <c r="B20" s="51" t="s">
        <v>823</v>
      </c>
      <c r="C20" s="52"/>
      <c r="D20" s="52" t="s">
        <v>1551</v>
      </c>
      <c r="E20" s="52"/>
      <c r="F20" s="53">
        <v>49617995</v>
      </c>
      <c r="G20" s="52" t="s">
        <v>1631</v>
      </c>
      <c r="H20" s="52" t="s">
        <v>1631</v>
      </c>
      <c r="I20" s="52" t="s">
        <v>1553</v>
      </c>
      <c r="J20" s="52" t="s">
        <v>1554</v>
      </c>
      <c r="K20" s="52" t="s">
        <v>1632</v>
      </c>
      <c r="L20" s="52" t="s">
        <v>1556</v>
      </c>
      <c r="M20" s="52" t="s">
        <v>1557</v>
      </c>
      <c r="N20" s="52" t="s">
        <v>1558</v>
      </c>
      <c r="O20" s="52" t="s">
        <v>1579</v>
      </c>
      <c r="P20" s="52" t="s">
        <v>1579</v>
      </c>
      <c r="Q20" s="52" t="s">
        <v>1633</v>
      </c>
      <c r="R20" s="52" t="s">
        <v>1634</v>
      </c>
      <c r="S20" s="52" t="s">
        <v>1582</v>
      </c>
      <c r="T20" s="3">
        <v>100</v>
      </c>
      <c r="U20" s="3">
        <v>10</v>
      </c>
      <c r="V20" s="137" t="s">
        <v>1563</v>
      </c>
      <c r="W20" s="52"/>
      <c r="X20" s="52"/>
      <c r="Y20" s="52" t="s">
        <v>1564</v>
      </c>
      <c r="Z20" s="138" t="s">
        <v>1618</v>
      </c>
      <c r="AA20" s="52" t="s">
        <v>1567</v>
      </c>
      <c r="AB20" s="52" t="s">
        <v>1619</v>
      </c>
      <c r="AC20" s="52" t="s">
        <v>1618</v>
      </c>
      <c r="AD20" s="52" t="s">
        <v>1568</v>
      </c>
      <c r="AE20" s="131"/>
      <c r="AF20" s="52" t="s">
        <v>989</v>
      </c>
      <c r="AG20" s="131"/>
    </row>
    <row r="21" spans="1:33" ht="108" x14ac:dyDescent="0.25">
      <c r="A21" s="52"/>
      <c r="B21" s="51" t="s">
        <v>962</v>
      </c>
      <c r="D21" s="146">
        <v>52.841239999999999</v>
      </c>
      <c r="E21" s="146" t="s">
        <v>982</v>
      </c>
      <c r="F21" s="147" t="s">
        <v>1635</v>
      </c>
      <c r="G21" s="148" t="s">
        <v>963</v>
      </c>
      <c r="H21" s="148"/>
      <c r="I21" s="127"/>
      <c r="J21" s="127"/>
      <c r="K21" s="52"/>
      <c r="L21" s="52"/>
      <c r="M21" s="52"/>
      <c r="N21" s="52"/>
      <c r="O21" s="52"/>
      <c r="P21" s="52"/>
      <c r="Q21" s="52" t="s">
        <v>1636</v>
      </c>
      <c r="R21" s="52"/>
      <c r="S21" s="52"/>
      <c r="T21" s="3">
        <v>100</v>
      </c>
      <c r="U21" s="3">
        <v>20</v>
      </c>
      <c r="V21" s="137" t="s">
        <v>1563</v>
      </c>
      <c r="W21" s="52"/>
      <c r="X21" s="52"/>
      <c r="Y21" s="52"/>
      <c r="Z21" s="138"/>
      <c r="AA21" s="52"/>
      <c r="AB21" s="63"/>
      <c r="AC21" s="52"/>
      <c r="AD21" s="52"/>
      <c r="AE21" s="131"/>
      <c r="AF21" s="52"/>
      <c r="AG21" s="131"/>
    </row>
    <row r="22" spans="1:33" ht="189.75" x14ac:dyDescent="0.25">
      <c r="A22" s="52">
        <v>17</v>
      </c>
      <c r="B22" s="51" t="s">
        <v>953</v>
      </c>
      <c r="C22" s="52"/>
      <c r="D22" s="52" t="s">
        <v>1551</v>
      </c>
      <c r="E22" s="52"/>
      <c r="F22" s="52" t="s">
        <v>976</v>
      </c>
      <c r="G22" s="52"/>
      <c r="H22" s="52" t="s">
        <v>1189</v>
      </c>
      <c r="I22" s="52" t="s">
        <v>1637</v>
      </c>
      <c r="J22" s="52" t="s">
        <v>1554</v>
      </c>
      <c r="K22" s="131" t="s">
        <v>1638</v>
      </c>
      <c r="L22" s="52" t="s">
        <v>1639</v>
      </c>
      <c r="M22" s="52" t="s">
        <v>1640</v>
      </c>
      <c r="N22" s="52" t="s">
        <v>1641</v>
      </c>
      <c r="O22" s="52"/>
      <c r="P22" s="52" t="s">
        <v>1642</v>
      </c>
      <c r="Q22" s="52" t="s">
        <v>1643</v>
      </c>
      <c r="R22" s="52" t="s">
        <v>1626</v>
      </c>
      <c r="S22" s="52" t="s">
        <v>1582</v>
      </c>
      <c r="T22" s="3">
        <v>100</v>
      </c>
      <c r="U22" s="3">
        <v>10</v>
      </c>
      <c r="V22" s="137" t="s">
        <v>1563</v>
      </c>
      <c r="W22" s="52" t="s">
        <v>1644</v>
      </c>
      <c r="X22" s="52"/>
      <c r="Y22" s="52"/>
      <c r="Z22" s="52"/>
      <c r="AA22" s="52" t="s">
        <v>1645</v>
      </c>
      <c r="AB22" s="149"/>
      <c r="AC22" s="131"/>
      <c r="AD22" s="52" t="s">
        <v>1646</v>
      </c>
      <c r="AE22" s="52" t="s">
        <v>1647</v>
      </c>
      <c r="AF22" s="52" t="s">
        <v>989</v>
      </c>
      <c r="AG22" s="131"/>
    </row>
    <row r="23" spans="1:33" ht="241.5" customHeight="1" x14ac:dyDescent="0.25">
      <c r="A23" s="52">
        <v>18</v>
      </c>
      <c r="B23" s="51" t="s">
        <v>954</v>
      </c>
      <c r="C23" s="52"/>
      <c r="D23" s="52" t="s">
        <v>1551</v>
      </c>
      <c r="E23" s="52"/>
      <c r="F23" s="52" t="s">
        <v>977</v>
      </c>
      <c r="G23" s="52"/>
      <c r="H23" s="52" t="s">
        <v>974</v>
      </c>
      <c r="I23" s="52" t="s">
        <v>1637</v>
      </c>
      <c r="J23" s="52" t="s">
        <v>1554</v>
      </c>
      <c r="K23" s="52" t="s">
        <v>1648</v>
      </c>
      <c r="L23" s="52" t="s">
        <v>1639</v>
      </c>
      <c r="M23" s="52" t="s">
        <v>1640</v>
      </c>
      <c r="N23" s="52" t="s">
        <v>1641</v>
      </c>
      <c r="O23" s="52"/>
      <c r="P23" s="52" t="s">
        <v>1649</v>
      </c>
      <c r="Q23" s="52" t="s">
        <v>1650</v>
      </c>
      <c r="R23" s="52" t="s">
        <v>1651</v>
      </c>
      <c r="S23" s="52" t="s">
        <v>1582</v>
      </c>
      <c r="T23" s="3">
        <v>100</v>
      </c>
      <c r="U23" s="3">
        <v>14</v>
      </c>
      <c r="V23" s="137" t="s">
        <v>1563</v>
      </c>
      <c r="W23" s="52" t="s">
        <v>1652</v>
      </c>
      <c r="X23" s="52"/>
      <c r="Y23" s="52"/>
      <c r="Z23" s="52"/>
      <c r="AA23" s="52" t="s">
        <v>1653</v>
      </c>
      <c r="AB23" s="149"/>
      <c r="AC23" s="131"/>
      <c r="AD23" s="52" t="s">
        <v>1646</v>
      </c>
      <c r="AE23" s="137" t="s">
        <v>1654</v>
      </c>
      <c r="AF23" s="52" t="s">
        <v>989</v>
      </c>
      <c r="AG23" s="131"/>
    </row>
    <row r="24" spans="1:33" ht="185.25" customHeight="1" x14ac:dyDescent="0.25">
      <c r="A24" s="52">
        <v>19</v>
      </c>
      <c r="B24" s="51" t="s">
        <v>955</v>
      </c>
      <c r="C24" s="52"/>
      <c r="D24" s="52" t="s">
        <v>1551</v>
      </c>
      <c r="E24" s="52"/>
      <c r="F24" s="52" t="s">
        <v>978</v>
      </c>
      <c r="G24" s="52"/>
      <c r="H24" s="52" t="s">
        <v>975</v>
      </c>
      <c r="I24" s="52" t="s">
        <v>1637</v>
      </c>
      <c r="J24" s="52" t="s">
        <v>1554</v>
      </c>
      <c r="K24" s="52"/>
      <c r="L24" s="52"/>
      <c r="M24" s="52"/>
      <c r="N24" s="52"/>
      <c r="O24" s="52"/>
      <c r="P24" s="137" t="s">
        <v>1655</v>
      </c>
      <c r="Q24" s="52" t="s">
        <v>1656</v>
      </c>
      <c r="R24" s="52" t="s">
        <v>1657</v>
      </c>
      <c r="S24" s="52" t="s">
        <v>1582</v>
      </c>
      <c r="T24" s="3">
        <v>100</v>
      </c>
      <c r="U24" s="3">
        <v>20</v>
      </c>
      <c r="V24" s="137" t="s">
        <v>1563</v>
      </c>
      <c r="W24" s="52" t="s">
        <v>1658</v>
      </c>
      <c r="X24" s="52"/>
      <c r="Y24" s="52"/>
      <c r="Z24" s="52"/>
      <c r="AA24" s="131" t="s">
        <v>1659</v>
      </c>
      <c r="AB24" s="149"/>
      <c r="AC24" s="131"/>
      <c r="AD24" s="52" t="s">
        <v>1660</v>
      </c>
      <c r="AE24" s="137" t="s">
        <v>1661</v>
      </c>
      <c r="AF24" s="137" t="s">
        <v>1202</v>
      </c>
      <c r="AG24" s="131"/>
    </row>
    <row r="25" spans="1:33" ht="224.25" x14ac:dyDescent="0.25">
      <c r="A25" s="52">
        <v>20</v>
      </c>
      <c r="B25" s="51" t="s">
        <v>956</v>
      </c>
      <c r="C25" s="52"/>
      <c r="D25" s="52" t="s">
        <v>1551</v>
      </c>
      <c r="E25" s="52"/>
      <c r="F25" s="52" t="s">
        <v>979</v>
      </c>
      <c r="G25" s="52"/>
      <c r="H25" s="52" t="s">
        <v>957</v>
      </c>
      <c r="I25" s="52" t="s">
        <v>1637</v>
      </c>
      <c r="J25" s="52" t="s">
        <v>1554</v>
      </c>
      <c r="K25" s="131" t="s">
        <v>1662</v>
      </c>
      <c r="L25" s="52" t="s">
        <v>1639</v>
      </c>
      <c r="M25" s="52" t="s">
        <v>1640</v>
      </c>
      <c r="N25" s="52" t="s">
        <v>1641</v>
      </c>
      <c r="O25" s="52"/>
      <c r="P25" s="52" t="s">
        <v>1576</v>
      </c>
      <c r="Q25" s="52" t="s">
        <v>1663</v>
      </c>
      <c r="R25" s="52" t="s">
        <v>1664</v>
      </c>
      <c r="S25" s="52" t="s">
        <v>1582</v>
      </c>
      <c r="T25" s="3">
        <v>100</v>
      </c>
      <c r="U25" s="3">
        <v>20</v>
      </c>
      <c r="V25" s="137" t="s">
        <v>1563</v>
      </c>
      <c r="W25" s="52" t="s">
        <v>1665</v>
      </c>
      <c r="X25" s="52"/>
      <c r="Y25" s="52"/>
      <c r="Z25" s="52"/>
      <c r="AA25" s="131" t="s">
        <v>1666</v>
      </c>
      <c r="AB25" s="149"/>
      <c r="AC25" s="131"/>
      <c r="AD25" s="52" t="s">
        <v>1660</v>
      </c>
      <c r="AE25" s="137" t="s">
        <v>1667</v>
      </c>
      <c r="AF25" s="137" t="s">
        <v>1217</v>
      </c>
      <c r="AG25" s="131"/>
    </row>
    <row r="26" spans="1:33" ht="138" x14ac:dyDescent="0.25">
      <c r="A26" s="52">
        <v>21</v>
      </c>
      <c r="B26" s="51" t="s">
        <v>958</v>
      </c>
      <c r="C26" s="52"/>
      <c r="D26" s="52" t="s">
        <v>1551</v>
      </c>
      <c r="E26" s="52"/>
      <c r="F26" s="52" t="s">
        <v>980</v>
      </c>
      <c r="G26" s="52"/>
      <c r="H26" s="52" t="s">
        <v>959</v>
      </c>
      <c r="I26" s="52" t="s">
        <v>1637</v>
      </c>
      <c r="J26" s="52" t="s">
        <v>1554</v>
      </c>
      <c r="K26" s="131" t="s">
        <v>1668</v>
      </c>
      <c r="L26" s="52" t="s">
        <v>1639</v>
      </c>
      <c r="M26" s="52" t="s">
        <v>1640</v>
      </c>
      <c r="N26" s="52" t="s">
        <v>1641</v>
      </c>
      <c r="O26" s="52"/>
      <c r="P26" s="52" t="s">
        <v>1669</v>
      </c>
      <c r="Q26" s="52" t="s">
        <v>1670</v>
      </c>
      <c r="R26" s="52" t="s">
        <v>1671</v>
      </c>
      <c r="S26" s="52" t="s">
        <v>1582</v>
      </c>
      <c r="T26" s="3">
        <v>100</v>
      </c>
      <c r="U26" s="3">
        <v>10</v>
      </c>
      <c r="V26" s="137" t="s">
        <v>1563</v>
      </c>
      <c r="W26" s="52" t="s">
        <v>1672</v>
      </c>
      <c r="X26" s="52"/>
      <c r="Y26" s="52"/>
      <c r="Z26" s="52"/>
      <c r="AA26" s="131" t="s">
        <v>1659</v>
      </c>
      <c r="AB26" s="149"/>
      <c r="AC26" s="131"/>
      <c r="AD26" s="52" t="s">
        <v>1660</v>
      </c>
      <c r="AE26" s="137" t="s">
        <v>1673</v>
      </c>
      <c r="AF26" s="137" t="s">
        <v>1674</v>
      </c>
      <c r="AG26" s="131"/>
    </row>
    <row r="27" spans="1:33" ht="138" x14ac:dyDescent="0.25">
      <c r="A27" s="52">
        <v>22</v>
      </c>
      <c r="B27" s="51" t="s">
        <v>960</v>
      </c>
      <c r="C27" s="52"/>
      <c r="D27" s="52" t="s">
        <v>1551</v>
      </c>
      <c r="E27" s="52"/>
      <c r="F27" s="52" t="s">
        <v>981</v>
      </c>
      <c r="G27" s="52"/>
      <c r="H27" s="52" t="s">
        <v>961</v>
      </c>
      <c r="I27" s="52" t="s">
        <v>1637</v>
      </c>
      <c r="J27" s="52" t="s">
        <v>1554</v>
      </c>
      <c r="K27" s="127" t="s">
        <v>1675</v>
      </c>
      <c r="L27" s="52" t="s">
        <v>1639</v>
      </c>
      <c r="M27" s="52" t="s">
        <v>1640</v>
      </c>
      <c r="N27" s="52" t="s">
        <v>1676</v>
      </c>
      <c r="O27" s="52"/>
      <c r="P27" s="52" t="s">
        <v>1677</v>
      </c>
      <c r="Q27" s="52" t="s">
        <v>1678</v>
      </c>
      <c r="R27" s="52" t="s">
        <v>1679</v>
      </c>
      <c r="S27" s="52" t="s">
        <v>1582</v>
      </c>
      <c r="T27" s="3">
        <v>100</v>
      </c>
      <c r="U27" s="3">
        <v>10</v>
      </c>
      <c r="V27" s="137" t="s">
        <v>1563</v>
      </c>
      <c r="W27" s="52" t="s">
        <v>1680</v>
      </c>
      <c r="X27" s="52"/>
      <c r="Y27" s="52"/>
      <c r="Z27" s="52"/>
      <c r="AA27" s="150" t="s">
        <v>1681</v>
      </c>
      <c r="AB27" s="149"/>
      <c r="AC27" s="131"/>
      <c r="AD27" s="52" t="s">
        <v>1660</v>
      </c>
      <c r="AE27" s="137" t="s">
        <v>1682</v>
      </c>
      <c r="AF27" s="137" t="s">
        <v>1674</v>
      </c>
      <c r="AG27" s="131"/>
    </row>
    <row r="28" spans="1:33" ht="224.25" x14ac:dyDescent="0.25">
      <c r="A28" s="52">
        <v>23</v>
      </c>
      <c r="B28" s="51" t="s">
        <v>962</v>
      </c>
      <c r="C28" s="52"/>
      <c r="D28" s="52" t="s">
        <v>1551</v>
      </c>
      <c r="E28" s="52"/>
      <c r="F28" s="52" t="s">
        <v>982</v>
      </c>
      <c r="G28" s="52"/>
      <c r="H28" s="52" t="s">
        <v>963</v>
      </c>
      <c r="I28" s="52" t="s">
        <v>1637</v>
      </c>
      <c r="J28" s="52" t="s">
        <v>1554</v>
      </c>
      <c r="K28" s="131" t="s">
        <v>1683</v>
      </c>
      <c r="L28" s="52" t="s">
        <v>1639</v>
      </c>
      <c r="M28" s="52" t="s">
        <v>1640</v>
      </c>
      <c r="N28" s="52" t="s">
        <v>1641</v>
      </c>
      <c r="O28" s="52"/>
      <c r="P28" s="52" t="s">
        <v>1684</v>
      </c>
      <c r="Q28" s="52" t="s">
        <v>1685</v>
      </c>
      <c r="R28" s="52" t="s">
        <v>1686</v>
      </c>
      <c r="S28" s="52" t="s">
        <v>1582</v>
      </c>
      <c r="T28" s="3">
        <v>100</v>
      </c>
      <c r="U28" s="3">
        <v>20</v>
      </c>
      <c r="V28" s="137" t="s">
        <v>1563</v>
      </c>
      <c r="W28" s="52" t="s">
        <v>1687</v>
      </c>
      <c r="X28" s="52"/>
      <c r="Y28" s="52"/>
      <c r="Z28" s="52"/>
      <c r="AA28" s="131" t="s">
        <v>1681</v>
      </c>
      <c r="AB28" s="149"/>
      <c r="AC28" s="131"/>
      <c r="AD28" s="52" t="s">
        <v>1660</v>
      </c>
      <c r="AE28" s="137" t="s">
        <v>1688</v>
      </c>
      <c r="AF28" s="137" t="s">
        <v>1217</v>
      </c>
      <c r="AG28" s="131"/>
    </row>
    <row r="29" spans="1:33" ht="276" x14ac:dyDescent="0.25">
      <c r="A29" s="52">
        <v>24</v>
      </c>
      <c r="B29" s="51" t="s">
        <v>964</v>
      </c>
      <c r="C29" s="52"/>
      <c r="D29" s="52" t="s">
        <v>1551</v>
      </c>
      <c r="E29" s="52"/>
      <c r="F29" s="52" t="s">
        <v>983</v>
      </c>
      <c r="G29" s="52"/>
      <c r="H29" s="52" t="s">
        <v>965</v>
      </c>
      <c r="I29" s="52" t="s">
        <v>1637</v>
      </c>
      <c r="J29" s="52" t="s">
        <v>1554</v>
      </c>
      <c r="K29" s="52" t="s">
        <v>1689</v>
      </c>
      <c r="L29" s="52" t="s">
        <v>1639</v>
      </c>
      <c r="M29" s="52" t="s">
        <v>1640</v>
      </c>
      <c r="N29" s="52" t="s">
        <v>1641</v>
      </c>
      <c r="O29" s="52"/>
      <c r="P29" s="52" t="s">
        <v>1690</v>
      </c>
      <c r="Q29" s="52" t="s">
        <v>1691</v>
      </c>
      <c r="R29" s="52" t="s">
        <v>1692</v>
      </c>
      <c r="S29" s="52" t="s">
        <v>1582</v>
      </c>
      <c r="T29" s="3">
        <v>100</v>
      </c>
      <c r="U29" s="3">
        <v>10</v>
      </c>
      <c r="V29" s="137" t="s">
        <v>1563</v>
      </c>
      <c r="W29" s="52" t="s">
        <v>1693</v>
      </c>
      <c r="X29" s="52"/>
      <c r="Y29" s="52"/>
      <c r="Z29" s="52"/>
      <c r="AA29" s="131" t="s">
        <v>1694</v>
      </c>
      <c r="AB29" s="149"/>
      <c r="AC29" s="131"/>
      <c r="AD29" s="52" t="s">
        <v>1660</v>
      </c>
      <c r="AE29" s="137" t="s">
        <v>1695</v>
      </c>
      <c r="AF29" s="137" t="s">
        <v>1674</v>
      </c>
      <c r="AG29" s="131"/>
    </row>
    <row r="30" spans="1:33" ht="138" x14ac:dyDescent="0.25">
      <c r="A30" s="52">
        <v>25</v>
      </c>
      <c r="B30" s="51" t="s">
        <v>966</v>
      </c>
      <c r="C30" s="52"/>
      <c r="D30" s="52" t="s">
        <v>1551</v>
      </c>
      <c r="E30" s="52"/>
      <c r="F30" s="52" t="s">
        <v>984</v>
      </c>
      <c r="G30" s="52"/>
      <c r="H30" s="52" t="s">
        <v>967</v>
      </c>
      <c r="I30" s="52" t="s">
        <v>1637</v>
      </c>
      <c r="J30" s="52" t="s">
        <v>1554</v>
      </c>
      <c r="K30" s="52" t="s">
        <v>1696</v>
      </c>
      <c r="L30" s="52" t="s">
        <v>1639</v>
      </c>
      <c r="M30" s="52" t="s">
        <v>1640</v>
      </c>
      <c r="N30" s="52" t="s">
        <v>1641</v>
      </c>
      <c r="O30" s="52"/>
      <c r="P30" s="52" t="s">
        <v>1697</v>
      </c>
      <c r="Q30" s="52" t="s">
        <v>1698</v>
      </c>
      <c r="R30" s="52" t="s">
        <v>1699</v>
      </c>
      <c r="S30" s="52" t="s">
        <v>1582</v>
      </c>
      <c r="T30" s="3">
        <v>100</v>
      </c>
      <c r="U30" s="3">
        <v>10</v>
      </c>
      <c r="V30" s="137" t="s">
        <v>1563</v>
      </c>
      <c r="W30" s="52" t="s">
        <v>1700</v>
      </c>
      <c r="X30" s="52"/>
      <c r="Y30" s="52"/>
      <c r="Z30" s="52"/>
      <c r="AA30" s="131" t="s">
        <v>1701</v>
      </c>
      <c r="AB30" s="149"/>
      <c r="AC30" s="131"/>
      <c r="AD30" s="52" t="s">
        <v>1660</v>
      </c>
      <c r="AE30" s="137" t="s">
        <v>1702</v>
      </c>
      <c r="AF30" s="137" t="s">
        <v>1674</v>
      </c>
      <c r="AG30" s="131"/>
    </row>
    <row r="31" spans="1:33" ht="138" x14ac:dyDescent="0.25">
      <c r="A31" s="52">
        <v>26</v>
      </c>
      <c r="B31" s="51" t="s">
        <v>968</v>
      </c>
      <c r="C31" s="52"/>
      <c r="D31" s="52" t="s">
        <v>1551</v>
      </c>
      <c r="E31" s="52"/>
      <c r="F31" s="52" t="s">
        <v>985</v>
      </c>
      <c r="G31" s="52"/>
      <c r="H31" s="52" t="s">
        <v>969</v>
      </c>
      <c r="I31" s="52" t="s">
        <v>1637</v>
      </c>
      <c r="J31" s="52" t="s">
        <v>1554</v>
      </c>
      <c r="K31" s="52"/>
      <c r="L31" s="52"/>
      <c r="M31" s="52"/>
      <c r="N31" s="52"/>
      <c r="O31" s="52"/>
      <c r="P31" s="52" t="s">
        <v>1703</v>
      </c>
      <c r="Q31" s="52" t="s">
        <v>1704</v>
      </c>
      <c r="R31" s="52" t="s">
        <v>1705</v>
      </c>
      <c r="S31" s="52" t="s">
        <v>1582</v>
      </c>
      <c r="T31" s="3">
        <v>100</v>
      </c>
      <c r="U31" s="3">
        <v>10</v>
      </c>
      <c r="V31" s="137" t="s">
        <v>1563</v>
      </c>
      <c r="W31" s="151" t="s">
        <v>1706</v>
      </c>
      <c r="X31" s="52"/>
      <c r="Y31" s="52"/>
      <c r="Z31" s="52"/>
      <c r="AA31" s="131" t="s">
        <v>1707</v>
      </c>
      <c r="AB31" s="149"/>
      <c r="AC31" s="131"/>
      <c r="AD31" s="52" t="s">
        <v>1660</v>
      </c>
      <c r="AE31" s="137" t="s">
        <v>1708</v>
      </c>
      <c r="AF31" s="137" t="s">
        <v>1674</v>
      </c>
      <c r="AG31" s="131"/>
    </row>
    <row r="32" spans="1:33" ht="120.75" x14ac:dyDescent="0.25">
      <c r="A32" s="52">
        <v>27</v>
      </c>
      <c r="B32" s="51" t="s">
        <v>970</v>
      </c>
      <c r="C32" s="52"/>
      <c r="D32" s="52" t="s">
        <v>1551</v>
      </c>
      <c r="E32" s="52"/>
      <c r="F32" s="52" t="s">
        <v>986</v>
      </c>
      <c r="G32" s="52"/>
      <c r="H32" s="52" t="s">
        <v>971</v>
      </c>
      <c r="I32" s="52" t="s">
        <v>1637</v>
      </c>
      <c r="J32" s="52" t="s">
        <v>1554</v>
      </c>
      <c r="K32" s="52"/>
      <c r="L32" s="52"/>
      <c r="M32" s="52"/>
      <c r="N32" s="52"/>
      <c r="O32" s="52"/>
      <c r="P32" s="52" t="s">
        <v>1709</v>
      </c>
      <c r="Q32" s="52" t="s">
        <v>988</v>
      </c>
      <c r="R32" s="52" t="s">
        <v>826</v>
      </c>
      <c r="S32" s="52" t="s">
        <v>1582</v>
      </c>
      <c r="T32" s="3">
        <v>100</v>
      </c>
      <c r="U32" s="52" t="s">
        <v>826</v>
      </c>
      <c r="V32" s="137" t="s">
        <v>988</v>
      </c>
      <c r="W32" s="52" t="s">
        <v>826</v>
      </c>
      <c r="X32" s="52" t="s">
        <v>826</v>
      </c>
      <c r="Y32" s="52" t="s">
        <v>826</v>
      </c>
      <c r="Z32" s="52" t="s">
        <v>826</v>
      </c>
      <c r="AA32" s="131" t="s">
        <v>1710</v>
      </c>
      <c r="AB32" s="149"/>
      <c r="AC32" s="131"/>
      <c r="AD32" s="52" t="s">
        <v>826</v>
      </c>
      <c r="AE32" s="52" t="s">
        <v>826</v>
      </c>
      <c r="AF32" s="52" t="s">
        <v>826</v>
      </c>
      <c r="AG32" s="131"/>
    </row>
    <row r="33" spans="1:33" ht="172.5" x14ac:dyDescent="0.25">
      <c r="A33" s="52">
        <v>28</v>
      </c>
      <c r="B33" s="51" t="s">
        <v>972</v>
      </c>
      <c r="C33" s="52"/>
      <c r="D33" s="52" t="s">
        <v>1551</v>
      </c>
      <c r="E33" s="52"/>
      <c r="F33" s="52" t="s">
        <v>987</v>
      </c>
      <c r="G33" s="52"/>
      <c r="H33" s="52" t="s">
        <v>973</v>
      </c>
      <c r="I33" s="52" t="s">
        <v>1637</v>
      </c>
      <c r="J33" s="52" t="s">
        <v>1554</v>
      </c>
      <c r="K33" s="52" t="s">
        <v>1711</v>
      </c>
      <c r="L33" s="52" t="s">
        <v>1639</v>
      </c>
      <c r="M33" s="52" t="s">
        <v>1640</v>
      </c>
      <c r="N33" s="52" t="s">
        <v>1641</v>
      </c>
      <c r="O33" s="131"/>
      <c r="P33" s="52" t="s">
        <v>1712</v>
      </c>
      <c r="Q33" s="52" t="s">
        <v>1713</v>
      </c>
      <c r="R33" s="137" t="s">
        <v>1657</v>
      </c>
      <c r="S33" s="52" t="s">
        <v>1582</v>
      </c>
      <c r="T33" s="3">
        <v>100</v>
      </c>
      <c r="U33" s="3">
        <v>20</v>
      </c>
      <c r="V33" s="137" t="s">
        <v>1563</v>
      </c>
      <c r="W33" s="131" t="s">
        <v>1714</v>
      </c>
      <c r="X33" s="131"/>
      <c r="Y33" s="131"/>
      <c r="Z33" s="131"/>
      <c r="AA33" s="131" t="s">
        <v>1715</v>
      </c>
      <c r="AB33" s="149"/>
      <c r="AC33" s="131"/>
      <c r="AD33" s="52" t="s">
        <v>1660</v>
      </c>
      <c r="AE33" s="137" t="s">
        <v>1716</v>
      </c>
      <c r="AF33" s="137" t="s">
        <v>1202</v>
      </c>
      <c r="AG33" s="131"/>
    </row>
    <row r="34" spans="1:33" s="154" customFormat="1" ht="135" customHeight="1" x14ac:dyDescent="0.25">
      <c r="A34" s="152">
        <v>29</v>
      </c>
      <c r="B34" s="153" t="s">
        <v>1717</v>
      </c>
      <c r="D34" s="52" t="s">
        <v>1551</v>
      </c>
      <c r="F34" s="155" t="s">
        <v>1141</v>
      </c>
      <c r="G34" s="156" t="s">
        <v>1142</v>
      </c>
      <c r="H34" s="147" t="s">
        <v>1718</v>
      </c>
      <c r="I34" s="153"/>
      <c r="J34" s="153"/>
      <c r="K34" s="147" t="s">
        <v>807</v>
      </c>
      <c r="L34" s="147" t="s">
        <v>808</v>
      </c>
      <c r="M34" s="147" t="s">
        <v>1719</v>
      </c>
      <c r="N34" s="153"/>
      <c r="O34" s="153"/>
      <c r="P34" s="153"/>
      <c r="Q34" s="147" t="s">
        <v>1720</v>
      </c>
      <c r="R34" s="147" t="s">
        <v>1699</v>
      </c>
      <c r="S34" s="153"/>
      <c r="T34" s="52">
        <v>100</v>
      </c>
      <c r="U34" s="52">
        <v>10</v>
      </c>
      <c r="V34" s="147" t="s">
        <v>1721</v>
      </c>
      <c r="W34" s="147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</row>
    <row r="35" spans="1:33" s="154" customFormat="1" ht="164.25" customHeight="1" x14ac:dyDescent="0.25">
      <c r="A35" s="152">
        <v>30</v>
      </c>
      <c r="B35" s="153" t="s">
        <v>1722</v>
      </c>
      <c r="D35" s="52" t="s">
        <v>1551</v>
      </c>
      <c r="F35" s="155" t="s">
        <v>1723</v>
      </c>
      <c r="G35" s="156" t="s">
        <v>1724</v>
      </c>
      <c r="H35" s="147" t="s">
        <v>1725</v>
      </c>
      <c r="I35" s="153"/>
      <c r="J35" s="153"/>
      <c r="K35" s="147" t="s">
        <v>807</v>
      </c>
      <c r="L35" s="147" t="s">
        <v>808</v>
      </c>
      <c r="M35" s="147" t="s">
        <v>1726</v>
      </c>
      <c r="N35" s="153"/>
      <c r="O35" s="153"/>
      <c r="P35" s="153"/>
      <c r="Q35" s="147" t="s">
        <v>1727</v>
      </c>
      <c r="R35" s="153"/>
      <c r="S35" s="153"/>
      <c r="T35" s="52">
        <v>100</v>
      </c>
      <c r="U35" s="52">
        <v>10</v>
      </c>
      <c r="V35" s="147" t="s">
        <v>1728</v>
      </c>
      <c r="W35" s="147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</row>
    <row r="36" spans="1:33" s="154" customFormat="1" ht="138.75" customHeight="1" x14ac:dyDescent="0.25">
      <c r="A36" s="152">
        <v>31</v>
      </c>
      <c r="B36" s="153" t="s">
        <v>1729</v>
      </c>
      <c r="D36" s="52" t="s">
        <v>1551</v>
      </c>
      <c r="F36" s="155" t="s">
        <v>1730</v>
      </c>
      <c r="G36" s="156" t="s">
        <v>1731</v>
      </c>
      <c r="H36" s="147" t="s">
        <v>1732</v>
      </c>
      <c r="I36" s="153"/>
      <c r="J36" s="153"/>
      <c r="K36" s="147" t="s">
        <v>807</v>
      </c>
      <c r="L36" s="147" t="s">
        <v>808</v>
      </c>
      <c r="M36" s="147" t="s">
        <v>1733</v>
      </c>
      <c r="N36" s="153"/>
      <c r="O36" s="153"/>
      <c r="P36" s="153"/>
      <c r="Q36" s="147" t="s">
        <v>1734</v>
      </c>
      <c r="R36" s="153"/>
      <c r="S36" s="153"/>
      <c r="T36" s="52">
        <v>100</v>
      </c>
      <c r="U36" s="52">
        <v>10</v>
      </c>
      <c r="V36" s="147" t="s">
        <v>1735</v>
      </c>
      <c r="W36" s="147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</row>
    <row r="37" spans="1:33" s="154" customFormat="1" ht="198" customHeight="1" x14ac:dyDescent="0.25">
      <c r="A37" s="152">
        <v>32</v>
      </c>
      <c r="B37" s="153" t="s">
        <v>1736</v>
      </c>
      <c r="D37" s="52" t="s">
        <v>1551</v>
      </c>
      <c r="F37" s="155" t="s">
        <v>1737</v>
      </c>
      <c r="G37" s="156" t="s">
        <v>1738</v>
      </c>
      <c r="H37" s="147" t="s">
        <v>1739</v>
      </c>
      <c r="I37" s="153"/>
      <c r="J37" s="153"/>
      <c r="K37" s="147" t="s">
        <v>807</v>
      </c>
      <c r="L37" s="147" t="s">
        <v>808</v>
      </c>
      <c r="M37" s="147" t="s">
        <v>1733</v>
      </c>
      <c r="N37" s="153"/>
      <c r="O37" s="153"/>
      <c r="P37" s="153"/>
      <c r="Q37" s="147" t="s">
        <v>1740</v>
      </c>
      <c r="R37" s="153"/>
      <c r="S37" s="153"/>
      <c r="T37" s="52">
        <v>100</v>
      </c>
      <c r="U37" s="52">
        <v>2</v>
      </c>
      <c r="V37" s="147" t="s">
        <v>1741</v>
      </c>
      <c r="W37" s="147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</row>
    <row r="38" spans="1:33" s="154" customFormat="1" ht="172.5" x14ac:dyDescent="0.25">
      <c r="A38" s="152">
        <v>33</v>
      </c>
      <c r="B38" s="153" t="s">
        <v>1742</v>
      </c>
      <c r="D38" s="52" t="s">
        <v>1551</v>
      </c>
      <c r="F38" s="155" t="s">
        <v>1743</v>
      </c>
      <c r="G38" s="156" t="s">
        <v>1744</v>
      </c>
      <c r="H38" s="147" t="s">
        <v>1745</v>
      </c>
      <c r="I38" s="153"/>
      <c r="J38" s="153"/>
      <c r="K38" s="147" t="s">
        <v>807</v>
      </c>
      <c r="L38" s="147" t="s">
        <v>808</v>
      </c>
      <c r="M38" s="147" t="s">
        <v>1733</v>
      </c>
      <c r="N38" s="153"/>
      <c r="O38" s="153"/>
      <c r="P38" s="153"/>
      <c r="Q38" s="147" t="s">
        <v>1746</v>
      </c>
      <c r="R38" s="153"/>
      <c r="S38" s="153"/>
      <c r="T38" s="52">
        <v>100</v>
      </c>
      <c r="U38" s="52">
        <v>10</v>
      </c>
      <c r="V38" s="147" t="s">
        <v>1747</v>
      </c>
      <c r="W38" s="147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</row>
    <row r="39" spans="1:33" x14ac:dyDescent="0.25">
      <c r="A39" s="52"/>
      <c r="B39" s="29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49"/>
      <c r="AC39" s="131"/>
      <c r="AD39" s="131"/>
      <c r="AE39" s="131"/>
      <c r="AF39" s="131"/>
      <c r="AG39" s="131"/>
    </row>
    <row r="40" spans="1:33" x14ac:dyDescent="0.25">
      <c r="A40" s="52"/>
      <c r="B40" s="29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49"/>
      <c r="AC40" s="131"/>
      <c r="AD40" s="131"/>
      <c r="AE40" s="131"/>
      <c r="AF40" s="131"/>
      <c r="AG40" s="131"/>
    </row>
    <row r="41" spans="1:33" x14ac:dyDescent="0.25">
      <c r="A41" s="52"/>
      <c r="B41" s="29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49"/>
      <c r="AC41" s="131"/>
      <c r="AD41" s="131"/>
      <c r="AE41" s="131"/>
      <c r="AF41" s="131"/>
      <c r="AG41" s="131"/>
    </row>
    <row r="42" spans="1:33" x14ac:dyDescent="0.25">
      <c r="A42" s="52"/>
      <c r="B42" s="29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49"/>
      <c r="AC42" s="131"/>
      <c r="AD42" s="131"/>
      <c r="AE42" s="131"/>
      <c r="AF42" s="131"/>
      <c r="AG42" s="131"/>
    </row>
    <row r="43" spans="1:33" x14ac:dyDescent="0.25">
      <c r="A43" s="52"/>
      <c r="B43" s="29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49"/>
      <c r="AC43" s="131"/>
      <c r="AD43" s="131"/>
      <c r="AE43" s="131"/>
      <c r="AF43" s="131"/>
      <c r="AG43" s="131"/>
    </row>
    <row r="44" spans="1:33" x14ac:dyDescent="0.25">
      <c r="A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49"/>
      <c r="AC44" s="131"/>
      <c r="AD44" s="131"/>
      <c r="AE44" s="131"/>
      <c r="AF44" s="131"/>
      <c r="AG44" s="131"/>
    </row>
    <row r="45" spans="1:33" x14ac:dyDescent="0.25">
      <c r="A45" s="52"/>
      <c r="B45" s="29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49"/>
      <c r="AC45" s="131"/>
      <c r="AD45" s="131"/>
      <c r="AE45" s="131"/>
      <c r="AF45" s="131"/>
      <c r="AG45" s="131"/>
    </row>
    <row r="46" spans="1:33" x14ac:dyDescent="0.25">
      <c r="A46" s="52"/>
      <c r="B46" s="29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  <c r="AB46" s="149"/>
      <c r="AC46" s="131"/>
      <c r="AD46" s="131"/>
      <c r="AE46" s="131"/>
      <c r="AF46" s="131"/>
      <c r="AG46" s="131"/>
    </row>
    <row r="47" spans="1:33" x14ac:dyDescent="0.25">
      <c r="A47" s="52"/>
      <c r="B47" s="29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49"/>
      <c r="AC47" s="131"/>
      <c r="AD47" s="131"/>
      <c r="AE47" s="131"/>
      <c r="AF47" s="131"/>
      <c r="AG47" s="131"/>
    </row>
    <row r="48" spans="1:33" x14ac:dyDescent="0.25">
      <c r="A48" s="52"/>
      <c r="B48" s="29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49"/>
      <c r="AC48" s="131"/>
      <c r="AD48" s="131"/>
      <c r="AE48" s="131"/>
      <c r="AF48" s="131"/>
      <c r="AG48" s="131"/>
    </row>
    <row r="49" spans="1:33" x14ac:dyDescent="0.25">
      <c r="A49" s="52"/>
      <c r="B49" s="29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1"/>
      <c r="AB49" s="149"/>
      <c r="AC49" s="131"/>
      <c r="AD49" s="131"/>
      <c r="AE49" s="131"/>
      <c r="AF49" s="131"/>
      <c r="AG49" s="131"/>
    </row>
    <row r="50" spans="1:33" x14ac:dyDescent="0.25">
      <c r="A50" s="52"/>
      <c r="B50" s="29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49"/>
      <c r="AC50" s="131"/>
      <c r="AD50" s="131"/>
      <c r="AE50" s="131"/>
      <c r="AF50" s="131"/>
      <c r="AG50" s="131"/>
    </row>
    <row r="51" spans="1:33" x14ac:dyDescent="0.25">
      <c r="A51" s="52"/>
      <c r="B51" s="29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49"/>
      <c r="AC51" s="131"/>
      <c r="AD51" s="131"/>
      <c r="AE51" s="131"/>
      <c r="AF51" s="131"/>
      <c r="AG51" s="131"/>
    </row>
    <row r="52" spans="1:33" x14ac:dyDescent="0.25">
      <c r="A52" s="52"/>
      <c r="B52" s="29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49"/>
      <c r="AC52" s="131"/>
      <c r="AD52" s="131"/>
      <c r="AE52" s="131"/>
      <c r="AF52" s="131"/>
      <c r="AG52" s="131"/>
    </row>
    <row r="53" spans="1:33" x14ac:dyDescent="0.25">
      <c r="A53" s="52"/>
      <c r="B53" s="29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49"/>
      <c r="AC53" s="131"/>
      <c r="AD53" s="131"/>
      <c r="AE53" s="131"/>
      <c r="AF53" s="131"/>
      <c r="AG53" s="131"/>
    </row>
    <row r="54" spans="1:33" x14ac:dyDescent="0.25">
      <c r="A54" s="52"/>
      <c r="B54" s="29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  <c r="AB54" s="149"/>
      <c r="AC54" s="131"/>
      <c r="AD54" s="131"/>
      <c r="AE54" s="131"/>
      <c r="AF54" s="131"/>
      <c r="AG54" s="131"/>
    </row>
    <row r="55" spans="1:33" x14ac:dyDescent="0.25">
      <c r="A55" s="52"/>
      <c r="B55" s="29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49"/>
      <c r="AC55" s="131"/>
      <c r="AD55" s="131"/>
      <c r="AE55" s="131"/>
      <c r="AF55" s="131"/>
      <c r="AG55" s="131"/>
    </row>
    <row r="56" spans="1:33" x14ac:dyDescent="0.25">
      <c r="A56" s="52"/>
      <c r="B56" s="29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  <c r="AA56" s="131"/>
      <c r="AB56" s="149"/>
      <c r="AC56" s="131"/>
      <c r="AD56" s="131"/>
      <c r="AE56" s="131"/>
      <c r="AF56" s="131"/>
      <c r="AG56" s="131"/>
    </row>
    <row r="57" spans="1:33" x14ac:dyDescent="0.25">
      <c r="A57" s="52"/>
      <c r="B57" s="29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  <c r="AA57" s="131"/>
      <c r="AB57" s="149"/>
      <c r="AC57" s="131"/>
      <c r="AD57" s="131"/>
      <c r="AE57" s="131"/>
      <c r="AF57" s="131"/>
      <c r="AG57" s="131"/>
    </row>
    <row r="58" spans="1:33" x14ac:dyDescent="0.25">
      <c r="A58" s="52"/>
      <c r="B58" s="29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31"/>
      <c r="AA58" s="131"/>
      <c r="AB58" s="149"/>
      <c r="AC58" s="131"/>
      <c r="AD58" s="131"/>
      <c r="AE58" s="131"/>
      <c r="AF58" s="131"/>
      <c r="AG58" s="131"/>
    </row>
    <row r="59" spans="1:33" x14ac:dyDescent="0.25">
      <c r="A59" s="52"/>
      <c r="B59" s="29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  <c r="AA59" s="131"/>
      <c r="AB59" s="149"/>
      <c r="AC59" s="131"/>
      <c r="AD59" s="131"/>
      <c r="AE59" s="131"/>
      <c r="AF59" s="131"/>
      <c r="AG59" s="131"/>
    </row>
    <row r="60" spans="1:33" x14ac:dyDescent="0.25">
      <c r="A60" s="52"/>
      <c r="B60" s="29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1"/>
      <c r="AB60" s="149"/>
      <c r="AC60" s="131"/>
      <c r="AD60" s="131"/>
      <c r="AE60" s="131"/>
      <c r="AF60" s="131"/>
      <c r="AG60" s="131"/>
    </row>
    <row r="61" spans="1:33" x14ac:dyDescent="0.25">
      <c r="A61" s="52"/>
      <c r="B61" s="29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1"/>
      <c r="AB61" s="149"/>
      <c r="AC61" s="131"/>
      <c r="AD61" s="131"/>
      <c r="AE61" s="131"/>
      <c r="AF61" s="131"/>
      <c r="AG61" s="131"/>
    </row>
    <row r="62" spans="1:33" x14ac:dyDescent="0.25">
      <c r="A62" s="52"/>
      <c r="B62" s="29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49"/>
      <c r="AC62" s="131"/>
      <c r="AD62" s="131"/>
      <c r="AE62" s="131"/>
      <c r="AF62" s="131"/>
      <c r="AG62" s="131"/>
    </row>
    <row r="63" spans="1:33" x14ac:dyDescent="0.25">
      <c r="A63" s="52"/>
      <c r="B63" s="29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49"/>
      <c r="AC63" s="131"/>
      <c r="AD63" s="131"/>
      <c r="AE63" s="131"/>
      <c r="AF63" s="131"/>
      <c r="AG63" s="131"/>
    </row>
    <row r="64" spans="1:33" x14ac:dyDescent="0.25">
      <c r="A64" s="52"/>
      <c r="B64" s="29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  <c r="AA64" s="131"/>
      <c r="AB64" s="149"/>
      <c r="AC64" s="131"/>
      <c r="AD64" s="131"/>
      <c r="AE64" s="131"/>
      <c r="AF64" s="131"/>
      <c r="AG64" s="131"/>
    </row>
    <row r="65" spans="1:33" x14ac:dyDescent="0.25">
      <c r="A65" s="52"/>
      <c r="B65" s="29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1"/>
      <c r="AA65" s="131"/>
      <c r="AB65" s="149"/>
      <c r="AC65" s="131"/>
      <c r="AD65" s="131"/>
      <c r="AE65" s="131"/>
      <c r="AF65" s="131"/>
      <c r="AG65" s="131"/>
    </row>
    <row r="66" spans="1:33" x14ac:dyDescent="0.25">
      <c r="A66" s="52"/>
      <c r="B66" s="29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131"/>
      <c r="N66" s="131"/>
      <c r="O66" s="131"/>
      <c r="P66" s="131"/>
      <c r="Q66" s="131"/>
      <c r="R66" s="131"/>
      <c r="S66" s="131"/>
      <c r="T66" s="131"/>
      <c r="U66" s="131"/>
      <c r="V66" s="131"/>
      <c r="W66" s="131"/>
      <c r="X66" s="131"/>
      <c r="Y66" s="131"/>
      <c r="Z66" s="131"/>
      <c r="AA66" s="131"/>
      <c r="AB66" s="149"/>
      <c r="AC66" s="131"/>
      <c r="AD66" s="131"/>
      <c r="AE66" s="131"/>
      <c r="AF66" s="131"/>
      <c r="AG66" s="131"/>
    </row>
    <row r="67" spans="1:33" x14ac:dyDescent="0.25">
      <c r="A67" s="52"/>
      <c r="B67" s="29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131"/>
      <c r="N67" s="131"/>
      <c r="O67" s="131"/>
      <c r="P67" s="131"/>
      <c r="Q67" s="131"/>
      <c r="R67" s="131"/>
      <c r="S67" s="131"/>
      <c r="T67" s="131"/>
      <c r="U67" s="131"/>
      <c r="V67" s="131"/>
      <c r="W67" s="131"/>
      <c r="X67" s="131"/>
      <c r="Y67" s="131"/>
      <c r="Z67" s="131"/>
      <c r="AA67" s="131"/>
      <c r="AB67" s="149"/>
      <c r="AC67" s="131"/>
      <c r="AD67" s="131"/>
      <c r="AE67" s="131"/>
      <c r="AF67" s="131"/>
      <c r="AG67" s="131"/>
    </row>
    <row r="68" spans="1:33" x14ac:dyDescent="0.25">
      <c r="A68" s="52"/>
      <c r="B68" s="29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131"/>
      <c r="N68" s="131"/>
      <c r="O68" s="131"/>
      <c r="P68" s="131"/>
      <c r="Q68" s="131"/>
      <c r="R68" s="131"/>
      <c r="S68" s="131"/>
      <c r="T68" s="131"/>
      <c r="U68" s="131"/>
      <c r="V68" s="131"/>
      <c r="W68" s="131"/>
      <c r="X68" s="131"/>
      <c r="Y68" s="131"/>
      <c r="Z68" s="131"/>
      <c r="AA68" s="131"/>
      <c r="AB68" s="149"/>
      <c r="AC68" s="131"/>
      <c r="AD68" s="131"/>
      <c r="AE68" s="131"/>
      <c r="AF68" s="131"/>
      <c r="AG68" s="131"/>
    </row>
    <row r="69" spans="1:33" x14ac:dyDescent="0.25">
      <c r="A69" s="52"/>
      <c r="B69" s="29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131"/>
      <c r="N69" s="131"/>
      <c r="O69" s="131"/>
      <c r="P69" s="131"/>
      <c r="Q69" s="131"/>
      <c r="R69" s="131"/>
      <c r="S69" s="131"/>
      <c r="T69" s="131"/>
      <c r="U69" s="131"/>
      <c r="V69" s="131"/>
      <c r="W69" s="131"/>
      <c r="X69" s="131"/>
      <c r="Y69" s="131"/>
      <c r="Z69" s="131"/>
      <c r="AA69" s="131"/>
      <c r="AB69" s="149"/>
      <c r="AC69" s="131"/>
      <c r="AD69" s="131"/>
      <c r="AE69" s="131"/>
      <c r="AF69" s="131"/>
      <c r="AG69" s="131"/>
    </row>
    <row r="70" spans="1:33" x14ac:dyDescent="0.25">
      <c r="A70" s="52"/>
      <c r="B70" s="29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  <c r="AA70" s="131"/>
      <c r="AB70" s="149"/>
      <c r="AC70" s="131"/>
      <c r="AD70" s="131"/>
      <c r="AE70" s="131"/>
      <c r="AF70" s="131"/>
      <c r="AG70" s="131"/>
    </row>
    <row r="71" spans="1:33" x14ac:dyDescent="0.25">
      <c r="A71" s="52"/>
      <c r="B71" s="29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31"/>
      <c r="Z71" s="131"/>
      <c r="AA71" s="131"/>
      <c r="AB71" s="149"/>
      <c r="AC71" s="131"/>
      <c r="AD71" s="131"/>
      <c r="AE71" s="131"/>
      <c r="AF71" s="131"/>
      <c r="AG71" s="131"/>
    </row>
    <row r="72" spans="1:33" x14ac:dyDescent="0.25">
      <c r="A72" s="52"/>
      <c r="B72" s="29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  <c r="AA72" s="131"/>
      <c r="AB72" s="149"/>
      <c r="AC72" s="131"/>
      <c r="AD72" s="131"/>
      <c r="AE72" s="131"/>
      <c r="AF72" s="131"/>
      <c r="AG72" s="131"/>
    </row>
    <row r="73" spans="1:33" x14ac:dyDescent="0.25">
      <c r="A73" s="52"/>
      <c r="B73" s="29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  <c r="AA73" s="131"/>
      <c r="AB73" s="149"/>
      <c r="AC73" s="131"/>
      <c r="AD73" s="131"/>
      <c r="AE73" s="131"/>
      <c r="AF73" s="131"/>
      <c r="AG73" s="131"/>
    </row>
    <row r="74" spans="1:33" x14ac:dyDescent="0.25">
      <c r="A74" s="52"/>
      <c r="B74" s="29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  <c r="AA74" s="131"/>
      <c r="AB74" s="149"/>
      <c r="AC74" s="131"/>
      <c r="AD74" s="131"/>
      <c r="AE74" s="131"/>
      <c r="AF74" s="131"/>
      <c r="AG74" s="131"/>
    </row>
    <row r="75" spans="1:33" x14ac:dyDescent="0.25">
      <c r="A75" s="52"/>
      <c r="B75" s="29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  <c r="AA75" s="131"/>
      <c r="AB75" s="149"/>
      <c r="AC75" s="131"/>
      <c r="AD75" s="131"/>
      <c r="AE75" s="131"/>
      <c r="AF75" s="131"/>
      <c r="AG75" s="131"/>
    </row>
    <row r="76" spans="1:33" x14ac:dyDescent="0.25">
      <c r="A76" s="52"/>
      <c r="B76" s="29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131"/>
      <c r="AA76" s="131"/>
      <c r="AB76" s="149"/>
      <c r="AC76" s="131"/>
      <c r="AD76" s="131"/>
      <c r="AE76" s="131"/>
      <c r="AF76" s="131"/>
      <c r="AG76" s="131"/>
    </row>
    <row r="77" spans="1:33" x14ac:dyDescent="0.25">
      <c r="A77" s="52"/>
      <c r="B77" s="29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131"/>
      <c r="X77" s="131"/>
      <c r="Y77" s="131"/>
      <c r="Z77" s="131"/>
      <c r="AA77" s="131"/>
      <c r="AB77" s="149"/>
      <c r="AC77" s="131"/>
      <c r="AD77" s="131"/>
      <c r="AE77" s="131"/>
      <c r="AF77" s="131"/>
      <c r="AG77" s="131"/>
    </row>
    <row r="78" spans="1:33" x14ac:dyDescent="0.25">
      <c r="A78" s="52"/>
      <c r="B78" s="29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131"/>
      <c r="Y78" s="131"/>
      <c r="Z78" s="131"/>
      <c r="AA78" s="131"/>
      <c r="AB78" s="149"/>
      <c r="AC78" s="131"/>
      <c r="AD78" s="131"/>
      <c r="AE78" s="131"/>
      <c r="AF78" s="131"/>
      <c r="AG78" s="131"/>
    </row>
    <row r="79" spans="1:33" x14ac:dyDescent="0.25">
      <c r="A79" s="52"/>
      <c r="B79" s="29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131"/>
      <c r="N79" s="131"/>
      <c r="O79" s="131"/>
      <c r="P79" s="131"/>
      <c r="Q79" s="131"/>
      <c r="R79" s="131"/>
      <c r="S79" s="131"/>
      <c r="T79" s="131"/>
      <c r="U79" s="131"/>
      <c r="V79" s="131"/>
      <c r="W79" s="131"/>
      <c r="X79" s="131"/>
      <c r="Y79" s="131"/>
      <c r="Z79" s="131"/>
      <c r="AA79" s="131"/>
      <c r="AB79" s="149"/>
      <c r="AC79" s="131"/>
      <c r="AD79" s="131"/>
      <c r="AE79" s="131"/>
      <c r="AF79" s="131"/>
      <c r="AG79" s="131"/>
    </row>
    <row r="80" spans="1:33" x14ac:dyDescent="0.25">
      <c r="A80" s="52"/>
      <c r="B80" s="29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131"/>
      <c r="N80" s="131"/>
      <c r="O80" s="131"/>
      <c r="P80" s="131"/>
      <c r="Q80" s="131"/>
      <c r="R80" s="131"/>
      <c r="S80" s="131"/>
      <c r="T80" s="131"/>
      <c r="U80" s="131"/>
      <c r="V80" s="131"/>
      <c r="W80" s="131"/>
      <c r="X80" s="131"/>
      <c r="Y80" s="131"/>
      <c r="Z80" s="131"/>
      <c r="AA80" s="131"/>
      <c r="AB80" s="149"/>
      <c r="AC80" s="131"/>
      <c r="AD80" s="131"/>
      <c r="AE80" s="131"/>
      <c r="AF80" s="131"/>
      <c r="AG80" s="131"/>
    </row>
    <row r="81" spans="1:33" x14ac:dyDescent="0.25">
      <c r="A81" s="52"/>
      <c r="B81" s="29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131"/>
      <c r="N81" s="131"/>
      <c r="O81" s="131"/>
      <c r="P81" s="131"/>
      <c r="Q81" s="131"/>
      <c r="R81" s="131"/>
      <c r="S81" s="131"/>
      <c r="T81" s="131"/>
      <c r="U81" s="131"/>
      <c r="V81" s="131"/>
      <c r="W81" s="131"/>
      <c r="X81" s="131"/>
      <c r="Y81" s="131"/>
      <c r="Z81" s="131"/>
      <c r="AA81" s="131"/>
      <c r="AB81" s="149"/>
      <c r="AC81" s="131"/>
      <c r="AD81" s="131"/>
      <c r="AE81" s="131"/>
      <c r="AF81" s="131"/>
      <c r="AG81" s="131"/>
    </row>
    <row r="82" spans="1:33" x14ac:dyDescent="0.25">
      <c r="A82" s="52"/>
      <c r="B82" s="29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1"/>
      <c r="X82" s="131"/>
      <c r="Y82" s="131"/>
      <c r="Z82" s="131"/>
      <c r="AA82" s="131"/>
      <c r="AB82" s="149"/>
      <c r="AC82" s="131"/>
      <c r="AD82" s="131"/>
      <c r="AE82" s="131"/>
      <c r="AF82" s="131"/>
      <c r="AG82" s="131"/>
    </row>
    <row r="83" spans="1:33" x14ac:dyDescent="0.25">
      <c r="A83" s="52"/>
      <c r="B83" s="29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131"/>
      <c r="N83" s="131"/>
      <c r="O83" s="131"/>
      <c r="P83" s="131"/>
      <c r="Q83" s="131"/>
      <c r="R83" s="131"/>
      <c r="S83" s="131"/>
      <c r="T83" s="131"/>
      <c r="U83" s="131"/>
      <c r="V83" s="131"/>
      <c r="W83" s="131"/>
      <c r="X83" s="131"/>
      <c r="Y83" s="131"/>
      <c r="Z83" s="131"/>
      <c r="AA83" s="131"/>
      <c r="AB83" s="149"/>
      <c r="AC83" s="131"/>
      <c r="AD83" s="131"/>
      <c r="AE83" s="131"/>
      <c r="AF83" s="131"/>
      <c r="AG83" s="131"/>
    </row>
    <row r="84" spans="1:33" x14ac:dyDescent="0.25">
      <c r="A84" s="52"/>
      <c r="B84" s="29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131"/>
      <c r="N84" s="131"/>
      <c r="O84" s="131"/>
      <c r="P84" s="131"/>
      <c r="Q84" s="131"/>
      <c r="R84" s="131"/>
      <c r="S84" s="131"/>
      <c r="T84" s="131"/>
      <c r="U84" s="131"/>
      <c r="V84" s="131"/>
      <c r="W84" s="131"/>
      <c r="X84" s="131"/>
      <c r="Y84" s="131"/>
      <c r="Z84" s="131"/>
      <c r="AA84" s="131"/>
      <c r="AB84" s="149"/>
      <c r="AC84" s="131"/>
      <c r="AD84" s="131"/>
      <c r="AE84" s="131"/>
      <c r="AF84" s="131"/>
      <c r="AG84" s="131"/>
    </row>
    <row r="85" spans="1:33" x14ac:dyDescent="0.25">
      <c r="A85" s="52"/>
      <c r="B85" s="29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131"/>
      <c r="N85" s="131"/>
      <c r="O85" s="131"/>
      <c r="P85" s="131"/>
      <c r="Q85" s="131"/>
      <c r="R85" s="131"/>
      <c r="S85" s="131"/>
      <c r="T85" s="131"/>
      <c r="U85" s="131"/>
      <c r="V85" s="131"/>
      <c r="W85" s="131"/>
      <c r="X85" s="131"/>
      <c r="Y85" s="131"/>
      <c r="Z85" s="131"/>
      <c r="AA85" s="131"/>
      <c r="AB85" s="149"/>
      <c r="AC85" s="131"/>
      <c r="AD85" s="131"/>
      <c r="AE85" s="131"/>
      <c r="AF85" s="131"/>
      <c r="AG85" s="131"/>
    </row>
    <row r="86" spans="1:33" x14ac:dyDescent="0.25">
      <c r="A86" s="52"/>
      <c r="B86" s="29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1"/>
      <c r="X86" s="131"/>
      <c r="Y86" s="131"/>
      <c r="Z86" s="131"/>
      <c r="AA86" s="131"/>
      <c r="AB86" s="149"/>
      <c r="AC86" s="131"/>
      <c r="AD86" s="131"/>
      <c r="AE86" s="131"/>
      <c r="AF86" s="131"/>
      <c r="AG86" s="131"/>
    </row>
    <row r="87" spans="1:33" x14ac:dyDescent="0.25">
      <c r="A87" s="52"/>
      <c r="B87" s="29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131"/>
      <c r="N87" s="131"/>
      <c r="O87" s="131"/>
      <c r="P87" s="131"/>
      <c r="Q87" s="131"/>
      <c r="R87" s="131"/>
      <c r="S87" s="131"/>
      <c r="T87" s="131"/>
      <c r="U87" s="131"/>
      <c r="V87" s="131"/>
      <c r="W87" s="131"/>
      <c r="X87" s="131"/>
      <c r="Y87" s="131"/>
      <c r="Z87" s="131"/>
      <c r="AA87" s="131"/>
      <c r="AB87" s="149"/>
      <c r="AC87" s="131"/>
      <c r="AD87" s="131"/>
      <c r="AE87" s="131"/>
      <c r="AF87" s="131"/>
      <c r="AG87" s="131"/>
    </row>
    <row r="88" spans="1:33" x14ac:dyDescent="0.25">
      <c r="A88" s="52"/>
      <c r="B88" s="29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131"/>
      <c r="N88" s="131"/>
      <c r="O88" s="131"/>
      <c r="P88" s="131"/>
      <c r="Q88" s="131"/>
      <c r="R88" s="131"/>
      <c r="S88" s="131"/>
      <c r="T88" s="131"/>
      <c r="U88" s="131"/>
      <c r="V88" s="131"/>
      <c r="W88" s="131"/>
      <c r="X88" s="131"/>
      <c r="Y88" s="131"/>
      <c r="Z88" s="131"/>
      <c r="AA88" s="131"/>
      <c r="AB88" s="149"/>
      <c r="AC88" s="131"/>
      <c r="AD88" s="131"/>
      <c r="AE88" s="131"/>
      <c r="AF88" s="131"/>
      <c r="AG88" s="131"/>
    </row>
    <row r="89" spans="1:33" x14ac:dyDescent="0.25">
      <c r="A89" s="52"/>
      <c r="B89" s="29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131"/>
      <c r="N89" s="131"/>
      <c r="O89" s="131"/>
      <c r="P89" s="131"/>
      <c r="Q89" s="131"/>
      <c r="R89" s="131"/>
      <c r="S89" s="131"/>
      <c r="T89" s="131"/>
      <c r="U89" s="131"/>
      <c r="V89" s="131"/>
      <c r="W89" s="131"/>
      <c r="X89" s="131"/>
      <c r="Y89" s="131"/>
      <c r="Z89" s="131"/>
      <c r="AA89" s="131"/>
      <c r="AB89" s="149"/>
      <c r="AC89" s="131"/>
      <c r="AD89" s="131"/>
      <c r="AE89" s="131"/>
      <c r="AF89" s="131"/>
      <c r="AG89" s="131"/>
    </row>
    <row r="90" spans="1:33" x14ac:dyDescent="0.25">
      <c r="A90" s="52"/>
      <c r="B90" s="29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131"/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/>
      <c r="Y90" s="131"/>
      <c r="Z90" s="131"/>
      <c r="AA90" s="131"/>
      <c r="AB90" s="149"/>
      <c r="AC90" s="131"/>
      <c r="AD90" s="131"/>
      <c r="AE90" s="131"/>
      <c r="AF90" s="131"/>
      <c r="AG90" s="131"/>
    </row>
    <row r="91" spans="1:33" x14ac:dyDescent="0.25">
      <c r="A91" s="52"/>
      <c r="B91" s="29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131"/>
      <c r="N91" s="131"/>
      <c r="O91" s="131"/>
      <c r="P91" s="131"/>
      <c r="Q91" s="131"/>
      <c r="R91" s="131"/>
      <c r="S91" s="131"/>
      <c r="T91" s="131"/>
      <c r="U91" s="131"/>
      <c r="V91" s="131"/>
      <c r="W91" s="131"/>
      <c r="X91" s="131"/>
      <c r="Y91" s="131"/>
      <c r="Z91" s="131"/>
      <c r="AA91" s="131"/>
      <c r="AB91" s="149"/>
      <c r="AC91" s="131"/>
      <c r="AD91" s="131"/>
      <c r="AE91" s="131"/>
      <c r="AF91" s="131"/>
      <c r="AG91" s="131"/>
    </row>
    <row r="92" spans="1:33" x14ac:dyDescent="0.25">
      <c r="A92" s="52"/>
      <c r="B92" s="29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131"/>
      <c r="N92" s="131"/>
      <c r="O92" s="131"/>
      <c r="P92" s="131"/>
      <c r="Q92" s="131"/>
      <c r="R92" s="131"/>
      <c r="S92" s="131"/>
      <c r="T92" s="131"/>
      <c r="U92" s="131"/>
      <c r="V92" s="131"/>
      <c r="W92" s="131"/>
      <c r="X92" s="131"/>
      <c r="Y92" s="131"/>
      <c r="Z92" s="131"/>
      <c r="AA92" s="131"/>
      <c r="AB92" s="149"/>
      <c r="AC92" s="131"/>
      <c r="AD92" s="131"/>
      <c r="AE92" s="131"/>
      <c r="AF92" s="131"/>
      <c r="AG92" s="131"/>
    </row>
    <row r="93" spans="1:33" x14ac:dyDescent="0.25">
      <c r="A93" s="52"/>
      <c r="B93" s="29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131"/>
      <c r="N93" s="131"/>
      <c r="O93" s="131"/>
      <c r="P93" s="131"/>
      <c r="Q93" s="131"/>
      <c r="R93" s="131"/>
      <c r="S93" s="131"/>
      <c r="T93" s="131"/>
      <c r="U93" s="131"/>
      <c r="V93" s="131"/>
      <c r="W93" s="131"/>
      <c r="X93" s="131"/>
      <c r="Y93" s="131"/>
      <c r="Z93" s="131"/>
      <c r="AA93" s="131"/>
      <c r="AB93" s="149"/>
      <c r="AC93" s="131"/>
      <c r="AD93" s="131"/>
      <c r="AE93" s="131"/>
      <c r="AF93" s="131"/>
      <c r="AG93" s="131"/>
    </row>
    <row r="94" spans="1:33" x14ac:dyDescent="0.25">
      <c r="A94" s="52"/>
      <c r="B94" s="29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131"/>
      <c r="N94" s="131"/>
      <c r="O94" s="131"/>
      <c r="P94" s="131"/>
      <c r="Q94" s="131"/>
      <c r="R94" s="131"/>
      <c r="S94" s="131"/>
      <c r="T94" s="131"/>
      <c r="U94" s="131"/>
      <c r="V94" s="131"/>
      <c r="W94" s="131"/>
      <c r="X94" s="131"/>
      <c r="Y94" s="131"/>
      <c r="Z94" s="131"/>
      <c r="AA94" s="131"/>
      <c r="AB94" s="149"/>
      <c r="AC94" s="131"/>
      <c r="AD94" s="131"/>
      <c r="AE94" s="131"/>
      <c r="AF94" s="131"/>
      <c r="AG94" s="131"/>
    </row>
    <row r="95" spans="1:33" x14ac:dyDescent="0.25">
      <c r="A95" s="52"/>
      <c r="B95" s="29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131"/>
      <c r="N95" s="131"/>
      <c r="O95" s="131"/>
      <c r="P95" s="131"/>
      <c r="Q95" s="131"/>
      <c r="R95" s="131"/>
      <c r="S95" s="131"/>
      <c r="T95" s="131"/>
      <c r="U95" s="131"/>
      <c r="V95" s="131"/>
      <c r="W95" s="131"/>
      <c r="X95" s="131"/>
      <c r="Y95" s="131"/>
      <c r="Z95" s="131"/>
      <c r="AA95" s="131"/>
      <c r="AB95" s="149"/>
      <c r="AC95" s="131"/>
      <c r="AD95" s="131"/>
      <c r="AE95" s="131"/>
      <c r="AF95" s="131"/>
      <c r="AG95" s="131"/>
    </row>
    <row r="96" spans="1:33" x14ac:dyDescent="0.25">
      <c r="A96" s="52"/>
      <c r="B96" s="29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1"/>
      <c r="Y96" s="131"/>
      <c r="Z96" s="131"/>
      <c r="AA96" s="131"/>
      <c r="AB96" s="149"/>
      <c r="AC96" s="131"/>
      <c r="AD96" s="131"/>
      <c r="AE96" s="131"/>
      <c r="AF96" s="131"/>
      <c r="AG96" s="131"/>
    </row>
    <row r="97" spans="1:33" x14ac:dyDescent="0.25">
      <c r="A97" s="52"/>
      <c r="B97" s="29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131"/>
      <c r="N97" s="131"/>
      <c r="O97" s="131"/>
      <c r="P97" s="131"/>
      <c r="Q97" s="131"/>
      <c r="R97" s="131"/>
      <c r="S97" s="131"/>
      <c r="T97" s="131"/>
      <c r="U97" s="131"/>
      <c r="V97" s="131"/>
      <c r="W97" s="131"/>
      <c r="X97" s="131"/>
      <c r="Y97" s="131"/>
      <c r="Z97" s="131"/>
      <c r="AA97" s="131"/>
      <c r="AB97" s="149"/>
      <c r="AC97" s="131"/>
      <c r="AD97" s="131"/>
      <c r="AE97" s="131"/>
      <c r="AF97" s="131"/>
      <c r="AG97" s="131"/>
    </row>
    <row r="98" spans="1:33" x14ac:dyDescent="0.25">
      <c r="A98" s="52"/>
      <c r="B98" s="29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131"/>
      <c r="N98" s="131"/>
      <c r="O98" s="131"/>
      <c r="P98" s="131"/>
      <c r="Q98" s="131"/>
      <c r="R98" s="131"/>
      <c r="S98" s="131"/>
      <c r="T98" s="131"/>
      <c r="U98" s="131"/>
      <c r="V98" s="131"/>
      <c r="W98" s="131"/>
      <c r="X98" s="131"/>
      <c r="Y98" s="131"/>
      <c r="Z98" s="131"/>
      <c r="AA98" s="131"/>
      <c r="AB98" s="149"/>
      <c r="AC98" s="131"/>
      <c r="AD98" s="131"/>
      <c r="AE98" s="131"/>
      <c r="AF98" s="131"/>
      <c r="AG98" s="131"/>
    </row>
    <row r="99" spans="1:33" x14ac:dyDescent="0.25">
      <c r="A99" s="52"/>
      <c r="B99" s="29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131"/>
      <c r="N99" s="131"/>
      <c r="O99" s="131"/>
      <c r="P99" s="131"/>
      <c r="Q99" s="131"/>
      <c r="R99" s="131"/>
      <c r="S99" s="131"/>
      <c r="T99" s="131"/>
      <c r="U99" s="131"/>
      <c r="V99" s="131"/>
      <c r="W99" s="131"/>
      <c r="X99" s="131"/>
      <c r="Y99" s="131"/>
      <c r="Z99" s="131"/>
      <c r="AA99" s="131"/>
      <c r="AB99" s="149"/>
      <c r="AC99" s="131"/>
      <c r="AD99" s="131"/>
      <c r="AE99" s="131"/>
      <c r="AF99" s="131"/>
      <c r="AG99" s="131"/>
    </row>
    <row r="100" spans="1:33" x14ac:dyDescent="0.25">
      <c r="A100" s="52"/>
      <c r="B100" s="29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  <c r="W100" s="131"/>
      <c r="X100" s="131"/>
      <c r="Y100" s="131"/>
      <c r="Z100" s="131"/>
      <c r="AA100" s="131"/>
      <c r="AB100" s="149"/>
      <c r="AC100" s="131"/>
      <c r="AD100" s="131"/>
      <c r="AE100" s="131"/>
      <c r="AF100" s="131"/>
      <c r="AG100" s="131"/>
    </row>
    <row r="101" spans="1:33" x14ac:dyDescent="0.25">
      <c r="A101" s="52"/>
      <c r="B101" s="29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  <c r="W101" s="131"/>
      <c r="X101" s="131"/>
      <c r="Y101" s="131"/>
      <c r="Z101" s="131"/>
      <c r="AA101" s="131"/>
      <c r="AB101" s="149"/>
      <c r="AC101" s="131"/>
      <c r="AD101" s="131"/>
      <c r="AE101" s="131"/>
      <c r="AF101" s="131"/>
      <c r="AG101" s="131"/>
    </row>
    <row r="102" spans="1:33" x14ac:dyDescent="0.25">
      <c r="A102" s="52"/>
      <c r="B102" s="29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131"/>
      <c r="N102" s="131"/>
      <c r="O102" s="131"/>
      <c r="P102" s="131"/>
      <c r="Q102" s="131"/>
      <c r="R102" s="131"/>
      <c r="S102" s="131"/>
      <c r="T102" s="131"/>
      <c r="U102" s="131"/>
      <c r="V102" s="131"/>
      <c r="W102" s="131"/>
      <c r="X102" s="131"/>
      <c r="Y102" s="131"/>
      <c r="Z102" s="131"/>
      <c r="AA102" s="131"/>
      <c r="AB102" s="149"/>
      <c r="AC102" s="131"/>
      <c r="AD102" s="131"/>
      <c r="AE102" s="131"/>
      <c r="AF102" s="131"/>
      <c r="AG102" s="131"/>
    </row>
    <row r="103" spans="1:33" x14ac:dyDescent="0.25">
      <c r="A103" s="52"/>
      <c r="B103" s="29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  <c r="W103" s="131"/>
      <c r="X103" s="131"/>
      <c r="Y103" s="131"/>
      <c r="Z103" s="131"/>
      <c r="AA103" s="131"/>
      <c r="AB103" s="149"/>
      <c r="AC103" s="131"/>
      <c r="AD103" s="131"/>
      <c r="AE103" s="131"/>
      <c r="AF103" s="131"/>
      <c r="AG103" s="131"/>
    </row>
    <row r="104" spans="1:33" x14ac:dyDescent="0.25">
      <c r="A104" s="52"/>
      <c r="B104" s="29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131"/>
      <c r="N104" s="131"/>
      <c r="O104" s="131"/>
      <c r="P104" s="131"/>
      <c r="Q104" s="131"/>
      <c r="R104" s="131"/>
      <c r="S104" s="131"/>
      <c r="T104" s="131"/>
      <c r="U104" s="131"/>
      <c r="V104" s="131"/>
      <c r="W104" s="131"/>
      <c r="X104" s="131"/>
      <c r="Y104" s="131"/>
      <c r="Z104" s="131"/>
      <c r="AA104" s="131"/>
      <c r="AB104" s="149"/>
      <c r="AC104" s="131"/>
      <c r="AD104" s="131"/>
      <c r="AE104" s="131"/>
      <c r="AF104" s="131"/>
      <c r="AG104" s="131"/>
    </row>
    <row r="105" spans="1:33" x14ac:dyDescent="0.25">
      <c r="A105" s="52"/>
      <c r="B105" s="29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131"/>
      <c r="Y105" s="131"/>
      <c r="Z105" s="131"/>
      <c r="AA105" s="131"/>
      <c r="AB105" s="149"/>
      <c r="AC105" s="131"/>
      <c r="AD105" s="131"/>
      <c r="AE105" s="131"/>
      <c r="AF105" s="131"/>
      <c r="AG105" s="131"/>
    </row>
    <row r="106" spans="1:33" x14ac:dyDescent="0.25">
      <c r="A106" s="52"/>
      <c r="B106" s="29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  <c r="W106" s="131"/>
      <c r="X106" s="131"/>
      <c r="Y106" s="131"/>
      <c r="Z106" s="131"/>
      <c r="AA106" s="131"/>
      <c r="AB106" s="149"/>
      <c r="AC106" s="131"/>
      <c r="AD106" s="131"/>
      <c r="AE106" s="131"/>
      <c r="AF106" s="131"/>
      <c r="AG106" s="131"/>
    </row>
    <row r="107" spans="1:33" x14ac:dyDescent="0.25">
      <c r="A107" s="52"/>
      <c r="B107" s="29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  <c r="AA107" s="131"/>
      <c r="AB107" s="149"/>
      <c r="AC107" s="131"/>
      <c r="AD107" s="131"/>
      <c r="AE107" s="131"/>
      <c r="AF107" s="131"/>
      <c r="AG107" s="131"/>
    </row>
    <row r="108" spans="1:33" x14ac:dyDescent="0.25">
      <c r="A108" s="52"/>
      <c r="B108" s="29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49"/>
      <c r="AC108" s="131"/>
      <c r="AD108" s="131"/>
      <c r="AE108" s="131"/>
      <c r="AF108" s="131"/>
      <c r="AG108" s="131"/>
    </row>
    <row r="109" spans="1:33" x14ac:dyDescent="0.25">
      <c r="A109" s="52"/>
      <c r="B109" s="29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131"/>
      <c r="N109" s="131"/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49"/>
      <c r="AC109" s="131"/>
      <c r="AD109" s="131"/>
      <c r="AE109" s="131"/>
      <c r="AF109" s="131"/>
      <c r="AG109" s="131"/>
    </row>
    <row r="110" spans="1:33" x14ac:dyDescent="0.25">
      <c r="A110" s="52"/>
      <c r="B110" s="29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49"/>
      <c r="AC110" s="131"/>
      <c r="AD110" s="131"/>
      <c r="AE110" s="131"/>
      <c r="AF110" s="131"/>
      <c r="AG110" s="131"/>
    </row>
    <row r="111" spans="1:33" x14ac:dyDescent="0.25">
      <c r="A111" s="52"/>
      <c r="B111" s="29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  <c r="AB111" s="149"/>
      <c r="AC111" s="131"/>
      <c r="AD111" s="131"/>
      <c r="AE111" s="131"/>
      <c r="AF111" s="131"/>
      <c r="AG111" s="131"/>
    </row>
    <row r="112" spans="1:33" x14ac:dyDescent="0.25">
      <c r="A112" s="52"/>
      <c r="B112" s="29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131"/>
      <c r="N112" s="131"/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  <c r="AA112" s="131"/>
      <c r="AB112" s="149"/>
      <c r="AC112" s="131"/>
      <c r="AD112" s="131"/>
      <c r="AE112" s="131"/>
      <c r="AF112" s="131"/>
      <c r="AG112" s="131"/>
    </row>
    <row r="113" spans="1:33" x14ac:dyDescent="0.25">
      <c r="A113" s="52"/>
      <c r="B113" s="29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131"/>
      <c r="N113" s="131"/>
      <c r="O113" s="131"/>
      <c r="P113" s="131"/>
      <c r="Q113" s="131"/>
      <c r="R113" s="131"/>
      <c r="S113" s="131"/>
      <c r="T113" s="131"/>
      <c r="U113" s="131"/>
      <c r="V113" s="131"/>
      <c r="W113" s="131"/>
      <c r="X113" s="131"/>
      <c r="Y113" s="131"/>
      <c r="Z113" s="131"/>
      <c r="AA113" s="131"/>
      <c r="AB113" s="149"/>
      <c r="AC113" s="131"/>
      <c r="AD113" s="131"/>
      <c r="AE113" s="131"/>
      <c r="AF113" s="131"/>
      <c r="AG113" s="131"/>
    </row>
    <row r="114" spans="1:33" x14ac:dyDescent="0.25">
      <c r="A114" s="52"/>
      <c r="B114" s="29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131"/>
      <c r="N114" s="131"/>
      <c r="O114" s="131"/>
      <c r="P114" s="131"/>
      <c r="Q114" s="131"/>
      <c r="R114" s="131"/>
      <c r="S114" s="131"/>
      <c r="T114" s="131"/>
      <c r="U114" s="131"/>
      <c r="V114" s="131"/>
      <c r="W114" s="131"/>
      <c r="X114" s="131"/>
      <c r="Y114" s="131"/>
      <c r="Z114" s="131"/>
      <c r="AA114" s="131"/>
      <c r="AB114" s="149"/>
      <c r="AC114" s="131"/>
      <c r="AD114" s="131"/>
      <c r="AE114" s="131"/>
      <c r="AF114" s="131"/>
      <c r="AG114" s="131"/>
    </row>
    <row r="115" spans="1:33" x14ac:dyDescent="0.25">
      <c r="A115" s="52"/>
      <c r="B115" s="29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131"/>
      <c r="N115" s="131"/>
      <c r="O115" s="131"/>
      <c r="P115" s="131"/>
      <c r="Q115" s="131"/>
      <c r="R115" s="131"/>
      <c r="S115" s="131"/>
      <c r="T115" s="131"/>
      <c r="U115" s="131"/>
      <c r="V115" s="131"/>
      <c r="W115" s="131"/>
      <c r="X115" s="131"/>
      <c r="Y115" s="131"/>
      <c r="Z115" s="131"/>
      <c r="AA115" s="131"/>
      <c r="AB115" s="149"/>
      <c r="AC115" s="131"/>
      <c r="AD115" s="131"/>
      <c r="AE115" s="131"/>
      <c r="AF115" s="131"/>
      <c r="AG115" s="131"/>
    </row>
    <row r="116" spans="1:33" x14ac:dyDescent="0.25">
      <c r="A116" s="52"/>
      <c r="B116" s="29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131"/>
      <c r="N116" s="131"/>
      <c r="O116" s="131"/>
      <c r="P116" s="131"/>
      <c r="Q116" s="131"/>
      <c r="R116" s="131"/>
      <c r="S116" s="131"/>
      <c r="T116" s="131"/>
      <c r="U116" s="131"/>
      <c r="V116" s="131"/>
      <c r="W116" s="131"/>
      <c r="X116" s="131"/>
      <c r="Y116" s="131"/>
      <c r="Z116" s="131"/>
      <c r="AA116" s="131"/>
      <c r="AB116" s="149"/>
      <c r="AC116" s="131"/>
      <c r="AD116" s="131"/>
      <c r="AE116" s="131"/>
      <c r="AF116" s="131"/>
      <c r="AG116" s="131"/>
    </row>
    <row r="117" spans="1:33" x14ac:dyDescent="0.25">
      <c r="A117" s="52"/>
      <c r="B117" s="29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131"/>
      <c r="N117" s="131"/>
      <c r="O117" s="131"/>
      <c r="P117" s="131"/>
      <c r="Q117" s="131"/>
      <c r="R117" s="131"/>
      <c r="S117" s="131"/>
      <c r="T117" s="131"/>
      <c r="U117" s="131"/>
      <c r="V117" s="131"/>
      <c r="W117" s="131"/>
      <c r="X117" s="131"/>
      <c r="Y117" s="131"/>
      <c r="Z117" s="131"/>
      <c r="AA117" s="131"/>
      <c r="AB117" s="149"/>
      <c r="AC117" s="131"/>
      <c r="AD117" s="131"/>
      <c r="AE117" s="131"/>
      <c r="AF117" s="131"/>
      <c r="AG117" s="131"/>
    </row>
    <row r="118" spans="1:33" x14ac:dyDescent="0.25">
      <c r="A118" s="52"/>
      <c r="B118" s="29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131"/>
      <c r="N118" s="131"/>
      <c r="O118" s="131"/>
      <c r="P118" s="131"/>
      <c r="Q118" s="131"/>
      <c r="R118" s="131"/>
      <c r="S118" s="131"/>
      <c r="T118" s="131"/>
      <c r="U118" s="131"/>
      <c r="V118" s="131"/>
      <c r="W118" s="131"/>
      <c r="X118" s="131"/>
      <c r="Y118" s="131"/>
      <c r="Z118" s="131"/>
      <c r="AA118" s="131"/>
      <c r="AB118" s="149"/>
      <c r="AC118" s="131"/>
      <c r="AD118" s="131"/>
      <c r="AE118" s="131"/>
      <c r="AF118" s="131"/>
      <c r="AG118" s="131"/>
    </row>
    <row r="119" spans="1:33" x14ac:dyDescent="0.25">
      <c r="A119" s="52"/>
      <c r="B119" s="29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131"/>
      <c r="N119" s="131"/>
      <c r="O119" s="131"/>
      <c r="P119" s="131"/>
      <c r="Q119" s="131"/>
      <c r="R119" s="131"/>
      <c r="S119" s="131"/>
      <c r="T119" s="131"/>
      <c r="U119" s="131"/>
      <c r="V119" s="131"/>
      <c r="W119" s="131"/>
      <c r="X119" s="131"/>
      <c r="Y119" s="131"/>
      <c r="Z119" s="131"/>
      <c r="AA119" s="131"/>
      <c r="AB119" s="149"/>
      <c r="AC119" s="131"/>
      <c r="AD119" s="131"/>
      <c r="AE119" s="131"/>
      <c r="AF119" s="131"/>
      <c r="AG119" s="131"/>
    </row>
    <row r="120" spans="1:33" x14ac:dyDescent="0.25">
      <c r="A120" s="52"/>
      <c r="B120" s="29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131"/>
      <c r="N120" s="131"/>
      <c r="O120" s="131"/>
      <c r="P120" s="131"/>
      <c r="Q120" s="131"/>
      <c r="R120" s="131"/>
      <c r="S120" s="131"/>
      <c r="T120" s="131"/>
      <c r="U120" s="131"/>
      <c r="V120" s="131"/>
      <c r="W120" s="131"/>
      <c r="X120" s="131"/>
      <c r="Y120" s="131"/>
      <c r="Z120" s="131"/>
      <c r="AA120" s="131"/>
      <c r="AB120" s="149"/>
      <c r="AC120" s="131"/>
      <c r="AD120" s="131"/>
      <c r="AE120" s="131"/>
      <c r="AF120" s="131"/>
      <c r="AG120" s="131"/>
    </row>
    <row r="121" spans="1:33" x14ac:dyDescent="0.25">
      <c r="A121" s="52"/>
      <c r="B121" s="29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131"/>
      <c r="N121" s="131"/>
      <c r="O121" s="131"/>
      <c r="P121" s="131"/>
      <c r="Q121" s="131"/>
      <c r="R121" s="131"/>
      <c r="S121" s="131"/>
      <c r="T121" s="131"/>
      <c r="U121" s="131"/>
      <c r="V121" s="131"/>
      <c r="W121" s="131"/>
      <c r="X121" s="131"/>
      <c r="Y121" s="131"/>
      <c r="Z121" s="131"/>
      <c r="AA121" s="131"/>
      <c r="AB121" s="149"/>
      <c r="AC121" s="131"/>
      <c r="AD121" s="131"/>
      <c r="AE121" s="131"/>
      <c r="AF121" s="131"/>
      <c r="AG121" s="131"/>
    </row>
    <row r="122" spans="1:33" x14ac:dyDescent="0.25">
      <c r="A122" s="52"/>
      <c r="B122" s="29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131"/>
      <c r="N122" s="131"/>
      <c r="O122" s="131"/>
      <c r="P122" s="131"/>
      <c r="Q122" s="131"/>
      <c r="R122" s="131"/>
      <c r="S122" s="131"/>
      <c r="T122" s="131"/>
      <c r="U122" s="131"/>
      <c r="V122" s="131"/>
      <c r="W122" s="131"/>
      <c r="X122" s="131"/>
      <c r="Y122" s="131"/>
      <c r="Z122" s="131"/>
      <c r="AA122" s="131"/>
      <c r="AB122" s="149"/>
      <c r="AC122" s="131"/>
      <c r="AD122" s="131"/>
      <c r="AE122" s="131"/>
      <c r="AF122" s="131"/>
      <c r="AG122" s="131"/>
    </row>
    <row r="123" spans="1:33" x14ac:dyDescent="0.25">
      <c r="A123" s="52"/>
      <c r="B123" s="29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131"/>
      <c r="N123" s="131"/>
      <c r="O123" s="131"/>
      <c r="P123" s="131"/>
      <c r="Q123" s="131"/>
      <c r="R123" s="131"/>
      <c r="S123" s="131"/>
      <c r="T123" s="131"/>
      <c r="U123" s="131"/>
      <c r="V123" s="131"/>
      <c r="W123" s="131"/>
      <c r="X123" s="131"/>
      <c r="Y123" s="131"/>
      <c r="Z123" s="131"/>
      <c r="AA123" s="131"/>
      <c r="AB123" s="149"/>
      <c r="AC123" s="131"/>
      <c r="AD123" s="131"/>
      <c r="AE123" s="131"/>
      <c r="AF123" s="131"/>
      <c r="AG123" s="131"/>
    </row>
    <row r="124" spans="1:33" x14ac:dyDescent="0.25">
      <c r="A124" s="52"/>
      <c r="B124" s="29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131"/>
      <c r="N124" s="131"/>
      <c r="O124" s="131"/>
      <c r="P124" s="131"/>
      <c r="Q124" s="131"/>
      <c r="R124" s="131"/>
      <c r="S124" s="131"/>
      <c r="T124" s="131"/>
      <c r="U124" s="131"/>
      <c r="V124" s="131"/>
      <c r="W124" s="131"/>
      <c r="X124" s="131"/>
      <c r="Y124" s="131"/>
      <c r="Z124" s="131"/>
      <c r="AA124" s="131"/>
      <c r="AB124" s="149"/>
      <c r="AC124" s="131"/>
      <c r="AD124" s="131"/>
      <c r="AE124" s="131"/>
      <c r="AF124" s="131"/>
      <c r="AG124" s="131"/>
    </row>
    <row r="125" spans="1:33" x14ac:dyDescent="0.25">
      <c r="A125" s="52"/>
      <c r="B125" s="29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131"/>
      <c r="N125" s="131"/>
      <c r="O125" s="131"/>
      <c r="P125" s="131"/>
      <c r="Q125" s="131"/>
      <c r="R125" s="131"/>
      <c r="S125" s="131"/>
      <c r="T125" s="131"/>
      <c r="U125" s="131"/>
      <c r="V125" s="131"/>
      <c r="W125" s="131"/>
      <c r="X125" s="131"/>
      <c r="Y125" s="131"/>
      <c r="Z125" s="131"/>
      <c r="AA125" s="131"/>
      <c r="AB125" s="149"/>
      <c r="AC125" s="131"/>
      <c r="AD125" s="131"/>
      <c r="AE125" s="131"/>
      <c r="AF125" s="131"/>
      <c r="AG125" s="131"/>
    </row>
    <row r="126" spans="1:33" x14ac:dyDescent="0.25">
      <c r="A126" s="52"/>
      <c r="B126" s="29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131"/>
      <c r="N126" s="131"/>
      <c r="O126" s="131"/>
      <c r="P126" s="131"/>
      <c r="Q126" s="131"/>
      <c r="R126" s="131"/>
      <c r="S126" s="131"/>
      <c r="T126" s="131"/>
      <c r="U126" s="131"/>
      <c r="V126" s="131"/>
      <c r="W126" s="131"/>
      <c r="X126" s="131"/>
      <c r="Y126" s="131"/>
      <c r="Z126" s="131"/>
      <c r="AA126" s="131"/>
      <c r="AB126" s="149"/>
      <c r="AC126" s="131"/>
      <c r="AD126" s="131"/>
      <c r="AE126" s="131"/>
      <c r="AF126" s="131"/>
      <c r="AG126" s="131"/>
    </row>
    <row r="127" spans="1:33" x14ac:dyDescent="0.25">
      <c r="A127" s="52"/>
      <c r="B127" s="29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131"/>
      <c r="N127" s="131"/>
      <c r="O127" s="131"/>
      <c r="P127" s="131"/>
      <c r="Q127" s="131"/>
      <c r="R127" s="131"/>
      <c r="S127" s="131"/>
      <c r="T127" s="131"/>
      <c r="U127" s="131"/>
      <c r="V127" s="131"/>
      <c r="W127" s="131"/>
      <c r="X127" s="131"/>
      <c r="Y127" s="131"/>
      <c r="Z127" s="131"/>
      <c r="AA127" s="131"/>
      <c r="AB127" s="149"/>
      <c r="AC127" s="131"/>
      <c r="AD127" s="131"/>
      <c r="AE127" s="131"/>
      <c r="AF127" s="131"/>
      <c r="AG127" s="131"/>
    </row>
    <row r="128" spans="1:33" x14ac:dyDescent="0.25">
      <c r="A128" s="52"/>
      <c r="B128" s="29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  <c r="AA128" s="131"/>
      <c r="AB128" s="149"/>
      <c r="AC128" s="131"/>
      <c r="AD128" s="131"/>
      <c r="AE128" s="131"/>
      <c r="AF128" s="131"/>
      <c r="AG128" s="131"/>
    </row>
    <row r="129" spans="1:33" x14ac:dyDescent="0.25">
      <c r="A129" s="52"/>
      <c r="B129" s="29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131"/>
      <c r="N129" s="131"/>
      <c r="O129" s="131"/>
      <c r="P129" s="131"/>
      <c r="Q129" s="131"/>
      <c r="R129" s="131"/>
      <c r="S129" s="131"/>
      <c r="T129" s="131"/>
      <c r="U129" s="131"/>
      <c r="V129" s="131"/>
      <c r="W129" s="131"/>
      <c r="X129" s="131"/>
      <c r="Y129" s="131"/>
      <c r="Z129" s="131"/>
      <c r="AA129" s="131"/>
      <c r="AB129" s="149"/>
      <c r="AC129" s="131"/>
      <c r="AD129" s="131"/>
      <c r="AE129" s="131"/>
      <c r="AF129" s="131"/>
      <c r="AG129" s="131"/>
    </row>
    <row r="130" spans="1:33" x14ac:dyDescent="0.25">
      <c r="A130" s="52"/>
      <c r="B130" s="29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131"/>
      <c r="N130" s="131"/>
      <c r="O130" s="131"/>
      <c r="P130" s="131"/>
      <c r="Q130" s="131"/>
      <c r="R130" s="131"/>
      <c r="S130" s="131"/>
      <c r="T130" s="131"/>
      <c r="U130" s="131"/>
      <c r="V130" s="131"/>
      <c r="W130" s="131"/>
      <c r="X130" s="131"/>
      <c r="Y130" s="131"/>
      <c r="Z130" s="131"/>
      <c r="AA130" s="131"/>
      <c r="AB130" s="149"/>
      <c r="AC130" s="131"/>
      <c r="AD130" s="131"/>
      <c r="AE130" s="131"/>
      <c r="AF130" s="131"/>
      <c r="AG130" s="131"/>
    </row>
    <row r="131" spans="1:33" x14ac:dyDescent="0.25">
      <c r="A131" s="52"/>
      <c r="B131" s="29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131"/>
      <c r="N131" s="131"/>
      <c r="O131" s="131"/>
      <c r="P131" s="131"/>
      <c r="Q131" s="131"/>
      <c r="R131" s="131"/>
      <c r="S131" s="131"/>
      <c r="T131" s="131"/>
      <c r="U131" s="131"/>
      <c r="V131" s="131"/>
      <c r="W131" s="131"/>
      <c r="X131" s="131"/>
      <c r="Y131" s="131"/>
      <c r="Z131" s="131"/>
      <c r="AA131" s="131"/>
      <c r="AB131" s="149"/>
      <c r="AC131" s="131"/>
      <c r="AD131" s="131"/>
      <c r="AE131" s="131"/>
      <c r="AF131" s="131"/>
      <c r="AG131" s="131"/>
    </row>
    <row r="132" spans="1:33" x14ac:dyDescent="0.25">
      <c r="A132" s="52"/>
      <c r="B132" s="29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131"/>
      <c r="N132" s="131"/>
      <c r="O132" s="131"/>
      <c r="P132" s="131"/>
      <c r="Q132" s="131"/>
      <c r="R132" s="131"/>
      <c r="S132" s="131"/>
      <c r="T132" s="131"/>
      <c r="U132" s="131"/>
      <c r="V132" s="131"/>
      <c r="W132" s="131"/>
      <c r="X132" s="131"/>
      <c r="Y132" s="131"/>
      <c r="Z132" s="131"/>
      <c r="AA132" s="131"/>
      <c r="AB132" s="149"/>
      <c r="AC132" s="131"/>
      <c r="AD132" s="131"/>
      <c r="AE132" s="131"/>
      <c r="AF132" s="131"/>
      <c r="AG132" s="131"/>
    </row>
    <row r="133" spans="1:33" x14ac:dyDescent="0.25">
      <c r="A133" s="52"/>
      <c r="B133" s="29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131"/>
      <c r="N133" s="131"/>
      <c r="O133" s="131"/>
      <c r="P133" s="131"/>
      <c r="Q133" s="131"/>
      <c r="R133" s="131"/>
      <c r="S133" s="131"/>
      <c r="T133" s="131"/>
      <c r="U133" s="131"/>
      <c r="V133" s="131"/>
      <c r="W133" s="131"/>
      <c r="X133" s="131"/>
      <c r="Y133" s="131"/>
      <c r="Z133" s="131"/>
      <c r="AA133" s="131"/>
      <c r="AB133" s="149"/>
      <c r="AC133" s="131"/>
      <c r="AD133" s="131"/>
      <c r="AE133" s="131"/>
      <c r="AF133" s="131"/>
      <c r="AG133" s="131"/>
    </row>
    <row r="134" spans="1:33" x14ac:dyDescent="0.25">
      <c r="A134" s="52"/>
      <c r="B134" s="29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131"/>
      <c r="N134" s="131"/>
      <c r="O134" s="131"/>
      <c r="P134" s="131"/>
      <c r="Q134" s="131"/>
      <c r="R134" s="131"/>
      <c r="S134" s="131"/>
      <c r="T134" s="131"/>
      <c r="U134" s="131"/>
      <c r="V134" s="131"/>
      <c r="W134" s="131"/>
      <c r="X134" s="131"/>
      <c r="Y134" s="131"/>
      <c r="Z134" s="131"/>
      <c r="AA134" s="131"/>
      <c r="AB134" s="149"/>
      <c r="AC134" s="131"/>
      <c r="AD134" s="131"/>
      <c r="AE134" s="131"/>
      <c r="AF134" s="131"/>
      <c r="AG134" s="131"/>
    </row>
    <row r="135" spans="1:33" x14ac:dyDescent="0.25">
      <c r="A135" s="52"/>
      <c r="B135" s="29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131"/>
      <c r="N135" s="131"/>
      <c r="O135" s="131"/>
      <c r="P135" s="131"/>
      <c r="Q135" s="131"/>
      <c r="R135" s="131"/>
      <c r="S135" s="131"/>
      <c r="T135" s="131"/>
      <c r="U135" s="131"/>
      <c r="V135" s="131"/>
      <c r="W135" s="131"/>
      <c r="X135" s="131"/>
      <c r="Y135" s="131"/>
      <c r="Z135" s="131"/>
      <c r="AA135" s="131"/>
      <c r="AB135" s="149"/>
      <c r="AC135" s="131"/>
      <c r="AD135" s="131"/>
      <c r="AE135" s="131"/>
      <c r="AF135" s="131"/>
      <c r="AG135" s="131"/>
    </row>
    <row r="136" spans="1:33" x14ac:dyDescent="0.25">
      <c r="A136" s="52"/>
      <c r="B136" s="29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131"/>
      <c r="N136" s="131"/>
      <c r="O136" s="131"/>
      <c r="P136" s="131"/>
      <c r="Q136" s="131"/>
      <c r="R136" s="131"/>
      <c r="S136" s="131"/>
      <c r="T136" s="131"/>
      <c r="U136" s="131"/>
      <c r="V136" s="131"/>
      <c r="W136" s="131"/>
      <c r="X136" s="131"/>
      <c r="Y136" s="131"/>
      <c r="Z136" s="131"/>
      <c r="AA136" s="131"/>
      <c r="AB136" s="149"/>
      <c r="AC136" s="131"/>
      <c r="AD136" s="131"/>
      <c r="AE136" s="131"/>
      <c r="AF136" s="131"/>
      <c r="AG136" s="131"/>
    </row>
    <row r="137" spans="1:33" x14ac:dyDescent="0.25">
      <c r="A137" s="52"/>
      <c r="B137" s="29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131"/>
      <c r="N137" s="131"/>
      <c r="O137" s="131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  <c r="AA137" s="131"/>
      <c r="AB137" s="149"/>
      <c r="AC137" s="131"/>
      <c r="AD137" s="131"/>
      <c r="AE137" s="131"/>
      <c r="AF137" s="131"/>
      <c r="AG137" s="131"/>
    </row>
    <row r="138" spans="1:33" x14ac:dyDescent="0.25">
      <c r="A138" s="52"/>
      <c r="B138" s="29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131"/>
      <c r="N138" s="131"/>
      <c r="O138" s="131"/>
      <c r="P138" s="131"/>
      <c r="Q138" s="131"/>
      <c r="R138" s="131"/>
      <c r="S138" s="131"/>
      <c r="T138" s="131"/>
      <c r="U138" s="131"/>
      <c r="V138" s="131"/>
      <c r="W138" s="131"/>
      <c r="X138" s="131"/>
      <c r="Y138" s="131"/>
      <c r="Z138" s="131"/>
      <c r="AA138" s="131"/>
      <c r="AB138" s="149"/>
      <c r="AC138" s="131"/>
      <c r="AD138" s="131"/>
      <c r="AE138" s="131"/>
      <c r="AF138" s="131"/>
      <c r="AG138" s="131"/>
    </row>
    <row r="139" spans="1:33" x14ac:dyDescent="0.25">
      <c r="A139" s="52"/>
      <c r="B139" s="29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131"/>
      <c r="N139" s="131"/>
      <c r="O139" s="131"/>
      <c r="P139" s="131"/>
      <c r="Q139" s="131"/>
      <c r="R139" s="131"/>
      <c r="S139" s="131"/>
      <c r="T139" s="131"/>
      <c r="U139" s="131"/>
      <c r="V139" s="131"/>
      <c r="W139" s="131"/>
      <c r="X139" s="131"/>
      <c r="Y139" s="131"/>
      <c r="Z139" s="131"/>
      <c r="AA139" s="131"/>
      <c r="AB139" s="149"/>
      <c r="AC139" s="131"/>
      <c r="AD139" s="131"/>
      <c r="AE139" s="131"/>
      <c r="AF139" s="131"/>
      <c r="AG139" s="131"/>
    </row>
    <row r="140" spans="1:33" x14ac:dyDescent="0.25">
      <c r="A140" s="52"/>
      <c r="B140" s="29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  <c r="W140" s="131"/>
      <c r="X140" s="131"/>
      <c r="Y140" s="131"/>
      <c r="Z140" s="131"/>
      <c r="AA140" s="131"/>
      <c r="AB140" s="149"/>
      <c r="AC140" s="131"/>
      <c r="AD140" s="131"/>
      <c r="AE140" s="131"/>
      <c r="AF140" s="131"/>
      <c r="AG140" s="131"/>
    </row>
    <row r="141" spans="1:33" x14ac:dyDescent="0.25">
      <c r="A141" s="52"/>
      <c r="B141" s="29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131"/>
      <c r="N141" s="131"/>
      <c r="O141" s="131"/>
      <c r="P141" s="131"/>
      <c r="Q141" s="131"/>
      <c r="R141" s="131"/>
      <c r="S141" s="131"/>
      <c r="T141" s="131"/>
      <c r="U141" s="131"/>
      <c r="V141" s="131"/>
      <c r="W141" s="131"/>
      <c r="X141" s="131"/>
      <c r="Y141" s="131"/>
      <c r="Z141" s="131"/>
      <c r="AA141" s="131"/>
      <c r="AB141" s="149"/>
      <c r="AC141" s="131"/>
      <c r="AD141" s="131"/>
      <c r="AE141" s="131"/>
      <c r="AF141" s="131"/>
      <c r="AG141" s="131"/>
    </row>
    <row r="142" spans="1:33" x14ac:dyDescent="0.25">
      <c r="A142" s="52"/>
      <c r="B142" s="29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131"/>
      <c r="N142" s="131"/>
      <c r="O142" s="131"/>
      <c r="P142" s="131"/>
      <c r="Q142" s="131"/>
      <c r="R142" s="131"/>
      <c r="S142" s="131"/>
      <c r="T142" s="131"/>
      <c r="U142" s="131"/>
      <c r="V142" s="131"/>
      <c r="W142" s="131"/>
      <c r="X142" s="131"/>
      <c r="Y142" s="131"/>
      <c r="Z142" s="131"/>
      <c r="AA142" s="131"/>
      <c r="AB142" s="149"/>
      <c r="AC142" s="131"/>
      <c r="AD142" s="131"/>
      <c r="AE142" s="131"/>
      <c r="AF142" s="131"/>
      <c r="AG142" s="131"/>
    </row>
    <row r="143" spans="1:33" x14ac:dyDescent="0.25">
      <c r="A143" s="52"/>
      <c r="B143" s="29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131"/>
      <c r="N143" s="131"/>
      <c r="O143" s="131"/>
      <c r="P143" s="131"/>
      <c r="Q143" s="131"/>
      <c r="R143" s="131"/>
      <c r="S143" s="131"/>
      <c r="T143" s="131"/>
      <c r="U143" s="131"/>
      <c r="V143" s="131"/>
      <c r="W143" s="131"/>
      <c r="X143" s="131"/>
      <c r="Y143" s="131"/>
      <c r="Z143" s="131"/>
      <c r="AA143" s="131"/>
      <c r="AB143" s="149"/>
      <c r="AC143" s="131"/>
      <c r="AD143" s="131"/>
      <c r="AE143" s="131"/>
      <c r="AF143" s="131"/>
      <c r="AG143" s="131"/>
    </row>
    <row r="144" spans="1:33" x14ac:dyDescent="0.25">
      <c r="A144" s="52"/>
      <c r="B144" s="29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131"/>
      <c r="N144" s="131"/>
      <c r="O144" s="131"/>
      <c r="P144" s="131"/>
      <c r="Q144" s="131"/>
      <c r="R144" s="131"/>
      <c r="S144" s="131"/>
      <c r="T144" s="131"/>
      <c r="U144" s="131"/>
      <c r="V144" s="131"/>
      <c r="W144" s="131"/>
      <c r="X144" s="131"/>
      <c r="Y144" s="131"/>
      <c r="Z144" s="131"/>
      <c r="AA144" s="131"/>
      <c r="AB144" s="149"/>
      <c r="AC144" s="131"/>
      <c r="AD144" s="131"/>
      <c r="AE144" s="131"/>
      <c r="AF144" s="131"/>
      <c r="AG144" s="131"/>
    </row>
    <row r="145" spans="1:33" x14ac:dyDescent="0.25">
      <c r="A145" s="52"/>
      <c r="B145" s="29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131"/>
      <c r="N145" s="131"/>
      <c r="O145" s="131"/>
      <c r="P145" s="131"/>
      <c r="Q145" s="131"/>
      <c r="R145" s="131"/>
      <c r="S145" s="131"/>
      <c r="T145" s="131"/>
      <c r="U145" s="131"/>
      <c r="V145" s="131"/>
      <c r="W145" s="131"/>
      <c r="X145" s="131"/>
      <c r="Y145" s="131"/>
      <c r="Z145" s="131"/>
      <c r="AA145" s="131"/>
      <c r="AB145" s="149"/>
      <c r="AC145" s="131"/>
      <c r="AD145" s="131"/>
      <c r="AE145" s="131"/>
      <c r="AF145" s="131"/>
      <c r="AG145" s="131"/>
    </row>
    <row r="146" spans="1:33" x14ac:dyDescent="0.25">
      <c r="A146" s="52"/>
      <c r="B146" s="29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131"/>
      <c r="N146" s="131"/>
      <c r="O146" s="131"/>
      <c r="P146" s="131"/>
      <c r="Q146" s="131"/>
      <c r="R146" s="131"/>
      <c r="S146" s="131"/>
      <c r="T146" s="131"/>
      <c r="U146" s="131"/>
      <c r="V146" s="131"/>
      <c r="W146" s="131"/>
      <c r="X146" s="131"/>
      <c r="Y146" s="131"/>
      <c r="Z146" s="131"/>
      <c r="AA146" s="131"/>
      <c r="AB146" s="149"/>
      <c r="AC146" s="131"/>
      <c r="AD146" s="131"/>
      <c r="AE146" s="131"/>
      <c r="AF146" s="131"/>
      <c r="AG146" s="131"/>
    </row>
    <row r="147" spans="1:33" x14ac:dyDescent="0.25">
      <c r="A147" s="52"/>
      <c r="B147" s="29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131"/>
      <c r="N147" s="131"/>
      <c r="O147" s="131"/>
      <c r="P147" s="131"/>
      <c r="Q147" s="131"/>
      <c r="R147" s="131"/>
      <c r="S147" s="131"/>
      <c r="T147" s="131"/>
      <c r="U147" s="131"/>
      <c r="V147" s="131"/>
      <c r="W147" s="131"/>
      <c r="X147" s="131"/>
      <c r="Y147" s="131"/>
      <c r="Z147" s="131"/>
      <c r="AA147" s="131"/>
      <c r="AB147" s="149"/>
      <c r="AC147" s="131"/>
      <c r="AD147" s="131"/>
      <c r="AE147" s="131"/>
      <c r="AF147" s="131"/>
      <c r="AG147" s="131"/>
    </row>
    <row r="148" spans="1:33" x14ac:dyDescent="0.25">
      <c r="A148" s="52"/>
      <c r="B148" s="29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131"/>
      <c r="N148" s="131"/>
      <c r="O148" s="131"/>
      <c r="P148" s="131"/>
      <c r="Q148" s="131"/>
      <c r="R148" s="131"/>
      <c r="S148" s="131"/>
      <c r="T148" s="131"/>
      <c r="U148" s="131"/>
      <c r="V148" s="131"/>
      <c r="W148" s="131"/>
      <c r="X148" s="131"/>
      <c r="Y148" s="131"/>
      <c r="Z148" s="131"/>
      <c r="AA148" s="131"/>
      <c r="AB148" s="149"/>
      <c r="AC148" s="131"/>
      <c r="AD148" s="131"/>
      <c r="AE148" s="131"/>
      <c r="AF148" s="131"/>
      <c r="AG148" s="131"/>
    </row>
    <row r="149" spans="1:33" x14ac:dyDescent="0.25">
      <c r="A149" s="52"/>
      <c r="B149" s="29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131"/>
      <c r="N149" s="131"/>
      <c r="O149" s="131"/>
      <c r="P149" s="131"/>
      <c r="Q149" s="131"/>
      <c r="R149" s="131"/>
      <c r="S149" s="131"/>
      <c r="T149" s="131"/>
      <c r="U149" s="131"/>
      <c r="V149" s="131"/>
      <c r="W149" s="131"/>
      <c r="X149" s="131"/>
      <c r="Y149" s="131"/>
      <c r="Z149" s="131"/>
      <c r="AA149" s="131"/>
      <c r="AB149" s="149"/>
      <c r="AC149" s="131"/>
      <c r="AD149" s="131"/>
      <c r="AE149" s="131"/>
      <c r="AF149" s="131"/>
      <c r="AG149" s="131"/>
    </row>
    <row r="150" spans="1:33" x14ac:dyDescent="0.25">
      <c r="A150" s="52"/>
      <c r="B150" s="29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131"/>
      <c r="N150" s="131"/>
      <c r="O150" s="131"/>
      <c r="P150" s="131"/>
      <c r="Q150" s="131"/>
      <c r="R150" s="131"/>
      <c r="S150" s="131"/>
      <c r="T150" s="131"/>
      <c r="U150" s="131"/>
      <c r="V150" s="131"/>
      <c r="W150" s="131"/>
      <c r="X150" s="131"/>
      <c r="Y150" s="131"/>
      <c r="Z150" s="131"/>
      <c r="AA150" s="131"/>
      <c r="AB150" s="149"/>
      <c r="AC150" s="131"/>
      <c r="AD150" s="131"/>
      <c r="AE150" s="131"/>
      <c r="AF150" s="131"/>
      <c r="AG150" s="131"/>
    </row>
    <row r="151" spans="1:33" x14ac:dyDescent="0.25">
      <c r="A151" s="52"/>
      <c r="B151" s="29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131"/>
      <c r="N151" s="131"/>
      <c r="O151" s="131"/>
      <c r="P151" s="131"/>
      <c r="Q151" s="131"/>
      <c r="R151" s="131"/>
      <c r="S151" s="131"/>
      <c r="T151" s="131"/>
      <c r="U151" s="131"/>
      <c r="V151" s="131"/>
      <c r="W151" s="131"/>
      <c r="X151" s="131"/>
      <c r="Y151" s="131"/>
      <c r="Z151" s="131"/>
      <c r="AA151" s="131"/>
      <c r="AB151" s="149"/>
      <c r="AC151" s="131"/>
      <c r="AD151" s="131"/>
      <c r="AE151" s="131"/>
      <c r="AF151" s="131"/>
      <c r="AG151" s="131"/>
    </row>
    <row r="152" spans="1:33" x14ac:dyDescent="0.25">
      <c r="A152" s="52"/>
      <c r="B152" s="29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131"/>
      <c r="N152" s="131"/>
      <c r="O152" s="131"/>
      <c r="P152" s="131"/>
      <c r="Q152" s="131"/>
      <c r="R152" s="131"/>
      <c r="S152" s="131"/>
      <c r="T152" s="131"/>
      <c r="U152" s="131"/>
      <c r="V152" s="131"/>
      <c r="W152" s="131"/>
      <c r="X152" s="131"/>
      <c r="Y152" s="131"/>
      <c r="Z152" s="131"/>
      <c r="AA152" s="131"/>
      <c r="AB152" s="149"/>
      <c r="AC152" s="131"/>
      <c r="AD152" s="131"/>
      <c r="AE152" s="131"/>
      <c r="AF152" s="131"/>
      <c r="AG152" s="131"/>
    </row>
    <row r="153" spans="1:33" x14ac:dyDescent="0.25">
      <c r="A153" s="52"/>
      <c r="B153" s="29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131"/>
      <c r="N153" s="131"/>
      <c r="O153" s="131"/>
      <c r="P153" s="131"/>
      <c r="Q153" s="131"/>
      <c r="R153" s="131"/>
      <c r="S153" s="131"/>
      <c r="T153" s="131"/>
      <c r="U153" s="131"/>
      <c r="V153" s="131"/>
      <c r="W153" s="131"/>
      <c r="X153" s="131"/>
      <c r="Y153" s="131"/>
      <c r="Z153" s="131"/>
      <c r="AA153" s="131"/>
      <c r="AB153" s="149"/>
      <c r="AC153" s="131"/>
      <c r="AD153" s="131"/>
      <c r="AE153" s="131"/>
      <c r="AF153" s="131"/>
      <c r="AG153" s="131"/>
    </row>
    <row r="154" spans="1:33" x14ac:dyDescent="0.25">
      <c r="A154" s="52"/>
      <c r="B154" s="29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131"/>
      <c r="N154" s="131"/>
      <c r="O154" s="131"/>
      <c r="P154" s="131"/>
      <c r="Q154" s="131"/>
      <c r="R154" s="131"/>
      <c r="S154" s="131"/>
      <c r="T154" s="131"/>
      <c r="U154" s="131"/>
      <c r="V154" s="131"/>
      <c r="W154" s="131"/>
      <c r="X154" s="131"/>
      <c r="Y154" s="131"/>
      <c r="Z154" s="131"/>
      <c r="AA154" s="131"/>
      <c r="AB154" s="149"/>
      <c r="AC154" s="131"/>
      <c r="AD154" s="131"/>
      <c r="AE154" s="131"/>
      <c r="AF154" s="131"/>
      <c r="AG154" s="131"/>
    </row>
    <row r="155" spans="1:33" x14ac:dyDescent="0.25">
      <c r="A155" s="52"/>
      <c r="B155" s="29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131"/>
      <c r="N155" s="131"/>
      <c r="O155" s="131"/>
      <c r="P155" s="131"/>
      <c r="Q155" s="131"/>
      <c r="R155" s="131"/>
      <c r="S155" s="131"/>
      <c r="T155" s="131"/>
      <c r="U155" s="131"/>
      <c r="V155" s="131"/>
      <c r="W155" s="131"/>
      <c r="X155" s="131"/>
      <c r="Y155" s="131"/>
      <c r="Z155" s="131"/>
      <c r="AA155" s="131"/>
      <c r="AB155" s="149"/>
      <c r="AC155" s="131"/>
      <c r="AD155" s="131"/>
      <c r="AE155" s="131"/>
      <c r="AF155" s="131"/>
      <c r="AG155" s="131"/>
    </row>
    <row r="156" spans="1:33" x14ac:dyDescent="0.25">
      <c r="A156" s="52"/>
      <c r="B156" s="29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131"/>
      <c r="N156" s="131"/>
      <c r="O156" s="131"/>
      <c r="P156" s="131"/>
      <c r="Q156" s="131"/>
      <c r="R156" s="131"/>
      <c r="S156" s="131"/>
      <c r="T156" s="131"/>
      <c r="U156" s="131"/>
      <c r="V156" s="131"/>
      <c r="W156" s="131"/>
      <c r="X156" s="131"/>
      <c r="Y156" s="131"/>
      <c r="Z156" s="131"/>
      <c r="AA156" s="131"/>
      <c r="AB156" s="149"/>
      <c r="AC156" s="131"/>
      <c r="AD156" s="131"/>
      <c r="AE156" s="131"/>
      <c r="AF156" s="131"/>
      <c r="AG156" s="131"/>
    </row>
    <row r="157" spans="1:33" x14ac:dyDescent="0.25">
      <c r="A157" s="52"/>
      <c r="B157" s="29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131"/>
      <c r="N157" s="131"/>
      <c r="O157" s="131"/>
      <c r="P157" s="131"/>
      <c r="Q157" s="131"/>
      <c r="R157" s="131"/>
      <c r="S157" s="131"/>
      <c r="T157" s="131"/>
      <c r="U157" s="131"/>
      <c r="V157" s="131"/>
      <c r="W157" s="131"/>
      <c r="X157" s="131"/>
      <c r="Y157" s="131"/>
      <c r="Z157" s="131"/>
      <c r="AA157" s="131"/>
      <c r="AB157" s="149"/>
      <c r="AC157" s="131"/>
      <c r="AD157" s="131"/>
      <c r="AE157" s="131"/>
      <c r="AF157" s="131"/>
      <c r="AG157" s="131"/>
    </row>
    <row r="158" spans="1:33" x14ac:dyDescent="0.25">
      <c r="A158" s="52"/>
      <c r="B158" s="29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131"/>
      <c r="N158" s="131"/>
      <c r="O158" s="131"/>
      <c r="P158" s="131"/>
      <c r="Q158" s="131"/>
      <c r="R158" s="131"/>
      <c r="S158" s="131"/>
      <c r="T158" s="131"/>
      <c r="U158" s="131"/>
      <c r="V158" s="131"/>
      <c r="W158" s="131"/>
      <c r="X158" s="131"/>
      <c r="Y158" s="131"/>
      <c r="Z158" s="131"/>
      <c r="AA158" s="131"/>
      <c r="AB158" s="149"/>
      <c r="AC158" s="131"/>
      <c r="AD158" s="131"/>
      <c r="AE158" s="131"/>
      <c r="AF158" s="131"/>
      <c r="AG158" s="131"/>
    </row>
    <row r="159" spans="1:33" x14ac:dyDescent="0.25">
      <c r="A159" s="52"/>
      <c r="B159" s="29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131"/>
      <c r="N159" s="131"/>
      <c r="O159" s="131"/>
      <c r="P159" s="131"/>
      <c r="Q159" s="131"/>
      <c r="R159" s="131"/>
      <c r="S159" s="131"/>
      <c r="T159" s="131"/>
      <c r="U159" s="131"/>
      <c r="V159" s="131"/>
      <c r="W159" s="131"/>
      <c r="X159" s="131"/>
      <c r="Y159" s="131"/>
      <c r="Z159" s="131"/>
      <c r="AA159" s="131"/>
      <c r="AB159" s="149"/>
      <c r="AC159" s="131"/>
      <c r="AD159" s="131"/>
      <c r="AE159" s="131"/>
      <c r="AF159" s="131"/>
      <c r="AG159" s="131"/>
    </row>
    <row r="160" spans="1:33" x14ac:dyDescent="0.25">
      <c r="A160" s="52"/>
      <c r="B160" s="29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131"/>
      <c r="N160" s="131"/>
      <c r="O160" s="131"/>
      <c r="P160" s="131"/>
      <c r="Q160" s="131"/>
      <c r="R160" s="131"/>
      <c r="S160" s="131"/>
      <c r="T160" s="131"/>
      <c r="U160" s="131"/>
      <c r="V160" s="131"/>
      <c r="W160" s="131"/>
      <c r="X160" s="131"/>
      <c r="Y160" s="131"/>
      <c r="Z160" s="131"/>
      <c r="AA160" s="131"/>
      <c r="AB160" s="149"/>
      <c r="AC160" s="131"/>
      <c r="AD160" s="131"/>
      <c r="AE160" s="131"/>
      <c r="AF160" s="131"/>
      <c r="AG160" s="131"/>
    </row>
    <row r="161" spans="1:33" x14ac:dyDescent="0.25">
      <c r="A161" s="52"/>
      <c r="B161" s="29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131"/>
      <c r="N161" s="131"/>
      <c r="O161" s="131"/>
      <c r="P161" s="131"/>
      <c r="Q161" s="131"/>
      <c r="R161" s="131"/>
      <c r="S161" s="131"/>
      <c r="T161" s="131"/>
      <c r="U161" s="131"/>
      <c r="V161" s="131"/>
      <c r="W161" s="131"/>
      <c r="X161" s="131"/>
      <c r="Y161" s="131"/>
      <c r="Z161" s="131"/>
      <c r="AA161" s="131"/>
      <c r="AB161" s="149"/>
      <c r="AC161" s="131"/>
      <c r="AD161" s="131"/>
      <c r="AE161" s="131"/>
      <c r="AF161" s="131"/>
      <c r="AG161" s="131"/>
    </row>
    <row r="162" spans="1:33" x14ac:dyDescent="0.25">
      <c r="A162" s="52"/>
      <c r="B162" s="29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131"/>
      <c r="N162" s="131"/>
      <c r="O162" s="131"/>
      <c r="P162" s="131"/>
      <c r="Q162" s="131"/>
      <c r="R162" s="131"/>
      <c r="S162" s="131"/>
      <c r="T162" s="131"/>
      <c r="U162" s="131"/>
      <c r="V162" s="131"/>
      <c r="W162" s="131"/>
      <c r="X162" s="131"/>
      <c r="Y162" s="131"/>
      <c r="Z162" s="131"/>
      <c r="AA162" s="131"/>
      <c r="AB162" s="149"/>
      <c r="AC162" s="131"/>
      <c r="AD162" s="131"/>
      <c r="AE162" s="131"/>
      <c r="AF162" s="131"/>
      <c r="AG162" s="131"/>
    </row>
    <row r="163" spans="1:33" x14ac:dyDescent="0.25">
      <c r="A163" s="52"/>
      <c r="B163" s="29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131"/>
      <c r="N163" s="131"/>
      <c r="O163" s="131"/>
      <c r="P163" s="131"/>
      <c r="Q163" s="131"/>
      <c r="R163" s="131"/>
      <c r="S163" s="131"/>
      <c r="T163" s="131"/>
      <c r="U163" s="131"/>
      <c r="V163" s="131"/>
      <c r="W163" s="131"/>
      <c r="X163" s="131"/>
      <c r="Y163" s="131"/>
      <c r="Z163" s="131"/>
      <c r="AA163" s="131"/>
      <c r="AB163" s="149"/>
      <c r="AC163" s="131"/>
      <c r="AD163" s="131"/>
      <c r="AE163" s="131"/>
      <c r="AF163" s="131"/>
      <c r="AG163" s="131"/>
    </row>
    <row r="164" spans="1:33" x14ac:dyDescent="0.25">
      <c r="A164" s="52"/>
      <c r="B164" s="29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131"/>
      <c r="N164" s="131"/>
      <c r="O164" s="131"/>
      <c r="P164" s="131"/>
      <c r="Q164" s="131"/>
      <c r="R164" s="131"/>
      <c r="S164" s="131"/>
      <c r="T164" s="131"/>
      <c r="U164" s="131"/>
      <c r="V164" s="131"/>
      <c r="W164" s="131"/>
      <c r="X164" s="131"/>
      <c r="Y164" s="131"/>
      <c r="Z164" s="131"/>
      <c r="AA164" s="131"/>
      <c r="AB164" s="149"/>
      <c r="AC164" s="131"/>
      <c r="AD164" s="131"/>
      <c r="AE164" s="131"/>
      <c r="AF164" s="131"/>
      <c r="AG164" s="131"/>
    </row>
    <row r="165" spans="1:33" x14ac:dyDescent="0.25">
      <c r="A165" s="52"/>
      <c r="B165" s="29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131"/>
      <c r="N165" s="131"/>
      <c r="O165" s="131"/>
      <c r="P165" s="131"/>
      <c r="Q165" s="131"/>
      <c r="R165" s="131"/>
      <c r="S165" s="131"/>
      <c r="T165" s="131"/>
      <c r="U165" s="131"/>
      <c r="V165" s="131"/>
      <c r="W165" s="131"/>
      <c r="X165" s="131"/>
      <c r="Y165" s="131"/>
      <c r="Z165" s="131"/>
      <c r="AA165" s="131"/>
      <c r="AB165" s="149"/>
      <c r="AC165" s="131"/>
      <c r="AD165" s="131"/>
      <c r="AE165" s="131"/>
      <c r="AF165" s="131"/>
      <c r="AG165" s="131"/>
    </row>
    <row r="166" spans="1:33" x14ac:dyDescent="0.25">
      <c r="A166" s="52"/>
      <c r="B166" s="29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131"/>
      <c r="N166" s="131"/>
      <c r="O166" s="131"/>
      <c r="P166" s="131"/>
      <c r="Q166" s="131"/>
      <c r="R166" s="131"/>
      <c r="S166" s="131"/>
      <c r="T166" s="131"/>
      <c r="U166" s="131"/>
      <c r="V166" s="131"/>
      <c r="W166" s="131"/>
      <c r="X166" s="131"/>
      <c r="Y166" s="131"/>
      <c r="Z166" s="131"/>
      <c r="AA166" s="131"/>
      <c r="AB166" s="149"/>
      <c r="AC166" s="131"/>
      <c r="AD166" s="131"/>
      <c r="AE166" s="131"/>
      <c r="AF166" s="131"/>
      <c r="AG166" s="131"/>
    </row>
    <row r="167" spans="1:33" x14ac:dyDescent="0.25">
      <c r="A167" s="52"/>
      <c r="B167" s="29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131"/>
      <c r="N167" s="131"/>
      <c r="O167" s="131"/>
      <c r="P167" s="131"/>
      <c r="Q167" s="131"/>
      <c r="R167" s="131"/>
      <c r="S167" s="131"/>
      <c r="T167" s="131"/>
      <c r="U167" s="131"/>
      <c r="V167" s="131"/>
      <c r="W167" s="131"/>
      <c r="X167" s="131"/>
      <c r="Y167" s="131"/>
      <c r="Z167" s="131"/>
      <c r="AA167" s="131"/>
      <c r="AB167" s="149"/>
      <c r="AC167" s="131"/>
      <c r="AD167" s="131"/>
      <c r="AE167" s="131"/>
      <c r="AF167" s="131"/>
      <c r="AG167" s="131"/>
    </row>
    <row r="168" spans="1:33" x14ac:dyDescent="0.25">
      <c r="A168" s="52"/>
      <c r="B168" s="29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131"/>
      <c r="N168" s="131"/>
      <c r="O168" s="131"/>
      <c r="P168" s="131"/>
      <c r="Q168" s="131"/>
      <c r="R168" s="131"/>
      <c r="S168" s="131"/>
      <c r="T168" s="131"/>
      <c r="U168" s="131"/>
      <c r="V168" s="131"/>
      <c r="W168" s="131"/>
      <c r="X168" s="131"/>
      <c r="Y168" s="131"/>
      <c r="Z168" s="131"/>
      <c r="AA168" s="131"/>
      <c r="AB168" s="149"/>
      <c r="AC168" s="131"/>
      <c r="AD168" s="131"/>
      <c r="AE168" s="131"/>
      <c r="AF168" s="131"/>
      <c r="AG168" s="131"/>
    </row>
    <row r="169" spans="1:33" x14ac:dyDescent="0.25">
      <c r="A169" s="52"/>
      <c r="B169" s="29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131"/>
      <c r="N169" s="131"/>
      <c r="O169" s="131"/>
      <c r="P169" s="131"/>
      <c r="Q169" s="131"/>
      <c r="R169" s="131"/>
      <c r="S169" s="131"/>
      <c r="T169" s="131"/>
      <c r="U169" s="131"/>
      <c r="V169" s="131"/>
      <c r="W169" s="131"/>
      <c r="X169" s="131"/>
      <c r="Y169" s="131"/>
      <c r="Z169" s="131"/>
      <c r="AA169" s="131"/>
      <c r="AB169" s="149"/>
      <c r="AC169" s="131"/>
      <c r="AD169" s="131"/>
      <c r="AE169" s="131"/>
      <c r="AF169" s="131"/>
      <c r="AG169" s="131"/>
    </row>
    <row r="170" spans="1:33" x14ac:dyDescent="0.25">
      <c r="A170" s="52"/>
      <c r="B170" s="29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131"/>
      <c r="N170" s="131"/>
      <c r="O170" s="131"/>
      <c r="P170" s="131"/>
      <c r="Q170" s="131"/>
      <c r="R170" s="131"/>
      <c r="S170" s="131"/>
      <c r="T170" s="131"/>
      <c r="U170" s="131"/>
      <c r="V170" s="131"/>
      <c r="W170" s="131"/>
      <c r="X170" s="131"/>
      <c r="Y170" s="131"/>
      <c r="Z170" s="131"/>
      <c r="AA170" s="131"/>
      <c r="AB170" s="149"/>
      <c r="AC170" s="131"/>
      <c r="AD170" s="131"/>
      <c r="AE170" s="131"/>
      <c r="AF170" s="131"/>
      <c r="AG170" s="131"/>
    </row>
    <row r="171" spans="1:33" x14ac:dyDescent="0.25">
      <c r="A171" s="52"/>
      <c r="B171" s="29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131"/>
      <c r="N171" s="131"/>
      <c r="O171" s="131"/>
      <c r="P171" s="131"/>
      <c r="Q171" s="131"/>
      <c r="R171" s="131"/>
      <c r="S171" s="131"/>
      <c r="T171" s="131"/>
      <c r="U171" s="131"/>
      <c r="V171" s="131"/>
      <c r="W171" s="131"/>
      <c r="X171" s="131"/>
      <c r="Y171" s="131"/>
      <c r="Z171" s="131"/>
      <c r="AA171" s="131"/>
      <c r="AB171" s="149"/>
      <c r="AC171" s="131"/>
      <c r="AD171" s="131"/>
      <c r="AE171" s="131"/>
      <c r="AF171" s="131"/>
      <c r="AG171" s="131"/>
    </row>
    <row r="172" spans="1:33" x14ac:dyDescent="0.25">
      <c r="A172" s="52"/>
      <c r="B172" s="29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131"/>
      <c r="N172" s="131"/>
      <c r="O172" s="131"/>
      <c r="P172" s="131"/>
      <c r="Q172" s="131"/>
      <c r="R172" s="131"/>
      <c r="S172" s="131"/>
      <c r="T172" s="131"/>
      <c r="U172" s="131"/>
      <c r="V172" s="131"/>
      <c r="W172" s="131"/>
      <c r="X172" s="131"/>
      <c r="Y172" s="131"/>
      <c r="Z172" s="131"/>
      <c r="AA172" s="131"/>
      <c r="AB172" s="149"/>
      <c r="AC172" s="131"/>
      <c r="AD172" s="131"/>
      <c r="AE172" s="131"/>
      <c r="AF172" s="131"/>
      <c r="AG172" s="131"/>
    </row>
    <row r="173" spans="1:33" x14ac:dyDescent="0.25">
      <c r="A173" s="52"/>
      <c r="B173" s="29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131"/>
      <c r="N173" s="131"/>
      <c r="O173" s="131"/>
      <c r="P173" s="131"/>
      <c r="Q173" s="131"/>
      <c r="R173" s="131"/>
      <c r="S173" s="131"/>
      <c r="T173" s="131"/>
      <c r="U173" s="131"/>
      <c r="V173" s="131"/>
      <c r="W173" s="131"/>
      <c r="X173" s="131"/>
      <c r="Y173" s="131"/>
      <c r="Z173" s="131"/>
      <c r="AA173" s="131"/>
      <c r="AB173" s="149"/>
      <c r="AC173" s="131"/>
      <c r="AD173" s="131"/>
      <c r="AE173" s="131"/>
      <c r="AF173" s="131"/>
      <c r="AG173" s="131"/>
    </row>
    <row r="174" spans="1:33" x14ac:dyDescent="0.25">
      <c r="A174" s="52"/>
      <c r="B174" s="29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131"/>
      <c r="N174" s="131"/>
      <c r="O174" s="131"/>
      <c r="P174" s="131"/>
      <c r="Q174" s="131"/>
      <c r="R174" s="131"/>
      <c r="S174" s="131"/>
      <c r="T174" s="131"/>
      <c r="U174" s="131"/>
      <c r="V174" s="131"/>
      <c r="W174" s="131"/>
      <c r="X174" s="131"/>
      <c r="Y174" s="131"/>
      <c r="Z174" s="131"/>
      <c r="AA174" s="131"/>
      <c r="AB174" s="149"/>
      <c r="AC174" s="131"/>
      <c r="AD174" s="131"/>
      <c r="AE174" s="131"/>
      <c r="AF174" s="131"/>
      <c r="AG174" s="131"/>
    </row>
    <row r="175" spans="1:33" x14ac:dyDescent="0.25">
      <c r="A175" s="52"/>
      <c r="B175" s="29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131"/>
      <c r="N175" s="131"/>
      <c r="O175" s="131"/>
      <c r="P175" s="131"/>
      <c r="Q175" s="131"/>
      <c r="R175" s="131"/>
      <c r="S175" s="131"/>
      <c r="T175" s="131"/>
      <c r="U175" s="131"/>
      <c r="V175" s="131"/>
      <c r="W175" s="131"/>
      <c r="X175" s="131"/>
      <c r="Y175" s="131"/>
      <c r="Z175" s="131"/>
      <c r="AA175" s="131"/>
      <c r="AB175" s="149"/>
      <c r="AC175" s="131"/>
      <c r="AD175" s="131"/>
      <c r="AE175" s="131"/>
      <c r="AF175" s="131"/>
      <c r="AG175" s="131"/>
    </row>
    <row r="176" spans="1:33" x14ac:dyDescent="0.25">
      <c r="A176" s="52"/>
      <c r="B176" s="29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131"/>
      <c r="N176" s="131"/>
      <c r="O176" s="131"/>
      <c r="P176" s="131"/>
      <c r="Q176" s="131"/>
      <c r="R176" s="131"/>
      <c r="S176" s="131"/>
      <c r="T176" s="131"/>
      <c r="U176" s="131"/>
      <c r="V176" s="131"/>
      <c r="W176" s="131"/>
      <c r="X176" s="131"/>
      <c r="Y176" s="131"/>
      <c r="Z176" s="131"/>
      <c r="AA176" s="131"/>
      <c r="AB176" s="149"/>
      <c r="AC176" s="131"/>
      <c r="AD176" s="131"/>
      <c r="AE176" s="131"/>
      <c r="AF176" s="131"/>
      <c r="AG176" s="131"/>
    </row>
    <row r="177" spans="1:33" x14ac:dyDescent="0.25">
      <c r="A177" s="52"/>
      <c r="B177" s="29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131"/>
      <c r="N177" s="131"/>
      <c r="O177" s="131"/>
      <c r="P177" s="131"/>
      <c r="Q177" s="131"/>
      <c r="R177" s="131"/>
      <c r="S177" s="131"/>
      <c r="T177" s="131"/>
      <c r="U177" s="131"/>
      <c r="V177" s="131"/>
      <c r="W177" s="131"/>
      <c r="X177" s="131"/>
      <c r="Y177" s="131"/>
      <c r="Z177" s="131"/>
      <c r="AA177" s="131"/>
      <c r="AB177" s="149"/>
      <c r="AC177" s="131"/>
      <c r="AD177" s="131"/>
      <c r="AE177" s="131"/>
      <c r="AF177" s="131"/>
      <c r="AG177" s="131"/>
    </row>
    <row r="178" spans="1:33" x14ac:dyDescent="0.25">
      <c r="A178" s="52"/>
      <c r="B178" s="29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131"/>
      <c r="N178" s="131"/>
      <c r="O178" s="131"/>
      <c r="P178" s="131"/>
      <c r="Q178" s="131"/>
      <c r="R178" s="131"/>
      <c r="S178" s="131"/>
      <c r="T178" s="131"/>
      <c r="U178" s="131"/>
      <c r="V178" s="131"/>
      <c r="W178" s="131"/>
      <c r="X178" s="131"/>
      <c r="Y178" s="131"/>
      <c r="Z178" s="131"/>
      <c r="AA178" s="131"/>
      <c r="AB178" s="149"/>
      <c r="AC178" s="131"/>
      <c r="AD178" s="131"/>
      <c r="AE178" s="131"/>
      <c r="AF178" s="131"/>
      <c r="AG178" s="131"/>
    </row>
    <row r="179" spans="1:33" x14ac:dyDescent="0.25">
      <c r="A179" s="52"/>
      <c r="B179" s="29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131"/>
      <c r="N179" s="131"/>
      <c r="O179" s="131"/>
      <c r="P179" s="131"/>
      <c r="Q179" s="131"/>
      <c r="R179" s="131"/>
      <c r="S179" s="131"/>
      <c r="T179" s="131"/>
      <c r="U179" s="131"/>
      <c r="V179" s="131"/>
      <c r="W179" s="131"/>
      <c r="X179" s="131"/>
      <c r="Y179" s="131"/>
      <c r="Z179" s="131"/>
      <c r="AA179" s="131"/>
      <c r="AB179" s="149"/>
      <c r="AC179" s="131"/>
      <c r="AD179" s="131"/>
      <c r="AE179" s="131"/>
      <c r="AF179" s="131"/>
      <c r="AG179" s="131"/>
    </row>
    <row r="180" spans="1:33" x14ac:dyDescent="0.25">
      <c r="A180" s="52"/>
      <c r="B180" s="29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131"/>
      <c r="N180" s="131"/>
      <c r="O180" s="131"/>
      <c r="P180" s="131"/>
      <c r="Q180" s="131"/>
      <c r="R180" s="131"/>
      <c r="S180" s="131"/>
      <c r="T180" s="131"/>
      <c r="U180" s="131"/>
      <c r="V180" s="131"/>
      <c r="W180" s="131"/>
      <c r="X180" s="131"/>
      <c r="Y180" s="131"/>
      <c r="Z180" s="131"/>
      <c r="AA180" s="131"/>
      <c r="AB180" s="149"/>
      <c r="AC180" s="131"/>
      <c r="AD180" s="131"/>
      <c r="AE180" s="131"/>
      <c r="AF180" s="131"/>
      <c r="AG180" s="131"/>
    </row>
    <row r="181" spans="1:33" x14ac:dyDescent="0.25">
      <c r="A181" s="52"/>
      <c r="B181" s="29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131"/>
      <c r="N181" s="131"/>
      <c r="O181" s="131"/>
      <c r="P181" s="131"/>
      <c r="Q181" s="131"/>
      <c r="R181" s="131"/>
      <c r="S181" s="131"/>
      <c r="T181" s="131"/>
      <c r="U181" s="131"/>
      <c r="V181" s="131"/>
      <c r="W181" s="131"/>
      <c r="X181" s="131"/>
      <c r="Y181" s="131"/>
      <c r="Z181" s="131"/>
      <c r="AA181" s="131"/>
      <c r="AB181" s="149"/>
      <c r="AC181" s="131"/>
      <c r="AD181" s="131"/>
      <c r="AE181" s="131"/>
      <c r="AF181" s="131"/>
      <c r="AG181" s="131"/>
    </row>
    <row r="182" spans="1:33" x14ac:dyDescent="0.25">
      <c r="A182" s="52"/>
      <c r="B182" s="29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131"/>
      <c r="N182" s="131"/>
      <c r="O182" s="131"/>
      <c r="P182" s="131"/>
      <c r="Q182" s="131"/>
      <c r="R182" s="131"/>
      <c r="S182" s="131"/>
      <c r="T182" s="131"/>
      <c r="U182" s="131"/>
      <c r="V182" s="131"/>
      <c r="W182" s="131"/>
      <c r="X182" s="131"/>
      <c r="Y182" s="131"/>
      <c r="Z182" s="131"/>
      <c r="AA182" s="131"/>
      <c r="AB182" s="149"/>
      <c r="AC182" s="131"/>
      <c r="AD182" s="131"/>
      <c r="AE182" s="131"/>
      <c r="AF182" s="131"/>
      <c r="AG182" s="131"/>
    </row>
    <row r="183" spans="1:33" x14ac:dyDescent="0.25">
      <c r="A183" s="52"/>
      <c r="B183" s="29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131"/>
      <c r="N183" s="131"/>
      <c r="O183" s="131"/>
      <c r="P183" s="131"/>
      <c r="Q183" s="131"/>
      <c r="R183" s="131"/>
      <c r="S183" s="131"/>
      <c r="T183" s="131"/>
      <c r="U183" s="131"/>
      <c r="V183" s="131"/>
      <c r="W183" s="131"/>
      <c r="X183" s="131"/>
      <c r="Y183" s="131"/>
      <c r="Z183" s="131"/>
      <c r="AA183" s="131"/>
      <c r="AB183" s="149"/>
      <c r="AC183" s="131"/>
      <c r="AD183" s="131"/>
      <c r="AE183" s="131"/>
      <c r="AF183" s="131"/>
      <c r="AG183" s="131"/>
    </row>
    <row r="184" spans="1:33" x14ac:dyDescent="0.25">
      <c r="A184" s="52"/>
      <c r="B184" s="29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131"/>
      <c r="N184" s="131"/>
      <c r="O184" s="131"/>
      <c r="P184" s="131"/>
      <c r="Q184" s="131"/>
      <c r="R184" s="131"/>
      <c r="S184" s="131"/>
      <c r="T184" s="131"/>
      <c r="U184" s="131"/>
      <c r="V184" s="131"/>
      <c r="W184" s="131"/>
      <c r="X184" s="131"/>
      <c r="Y184" s="131"/>
      <c r="Z184" s="131"/>
      <c r="AA184" s="131"/>
      <c r="AB184" s="149"/>
      <c r="AC184" s="131"/>
      <c r="AD184" s="131"/>
      <c r="AE184" s="131"/>
      <c r="AF184" s="131"/>
      <c r="AG184" s="131"/>
    </row>
    <row r="185" spans="1:33" x14ac:dyDescent="0.25">
      <c r="A185" s="52"/>
      <c r="B185" s="29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131"/>
      <c r="N185" s="131"/>
      <c r="O185" s="131"/>
      <c r="P185" s="131"/>
      <c r="Q185" s="131"/>
      <c r="R185" s="131"/>
      <c r="S185" s="131"/>
      <c r="T185" s="131"/>
      <c r="U185" s="131"/>
      <c r="V185" s="131"/>
      <c r="W185" s="131"/>
      <c r="X185" s="131"/>
      <c r="Y185" s="131"/>
      <c r="Z185" s="131"/>
      <c r="AA185" s="131"/>
      <c r="AB185" s="149"/>
      <c r="AC185" s="131"/>
      <c r="AD185" s="131"/>
      <c r="AE185" s="131"/>
      <c r="AF185" s="131"/>
      <c r="AG185" s="131"/>
    </row>
    <row r="186" spans="1:33" x14ac:dyDescent="0.25">
      <c r="A186" s="52"/>
      <c r="B186" s="29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131"/>
      <c r="N186" s="131"/>
      <c r="O186" s="131"/>
      <c r="P186" s="131"/>
      <c r="Q186" s="131"/>
      <c r="R186" s="131"/>
      <c r="S186" s="131"/>
      <c r="T186" s="131"/>
      <c r="U186" s="131"/>
      <c r="V186" s="131"/>
      <c r="W186" s="131"/>
      <c r="X186" s="131"/>
      <c r="Y186" s="131"/>
      <c r="Z186" s="131"/>
      <c r="AA186" s="131"/>
      <c r="AB186" s="149"/>
      <c r="AC186" s="131"/>
      <c r="AD186" s="131"/>
      <c r="AE186" s="131"/>
      <c r="AF186" s="131"/>
      <c r="AG186" s="131"/>
    </row>
    <row r="187" spans="1:33" x14ac:dyDescent="0.25">
      <c r="A187" s="52"/>
      <c r="B187" s="29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131"/>
      <c r="N187" s="131"/>
      <c r="O187" s="131"/>
      <c r="P187" s="131"/>
      <c r="Q187" s="131"/>
      <c r="R187" s="131"/>
      <c r="S187" s="131"/>
      <c r="T187" s="131"/>
      <c r="U187" s="131"/>
      <c r="V187" s="131"/>
      <c r="W187" s="131"/>
      <c r="X187" s="131"/>
      <c r="Y187" s="131"/>
      <c r="Z187" s="131"/>
      <c r="AA187" s="131"/>
      <c r="AB187" s="149"/>
      <c r="AC187" s="131"/>
      <c r="AD187" s="131"/>
      <c r="AE187" s="131"/>
      <c r="AF187" s="131"/>
      <c r="AG187" s="131"/>
    </row>
    <row r="188" spans="1:33" x14ac:dyDescent="0.25">
      <c r="A188" s="52"/>
      <c r="B188" s="29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131"/>
      <c r="N188" s="131"/>
      <c r="O188" s="131"/>
      <c r="P188" s="131"/>
      <c r="Q188" s="131"/>
      <c r="R188" s="131"/>
      <c r="S188" s="131"/>
      <c r="T188" s="131"/>
      <c r="U188" s="131"/>
      <c r="V188" s="131"/>
      <c r="W188" s="131"/>
      <c r="X188" s="131"/>
      <c r="Y188" s="131"/>
      <c r="Z188" s="131"/>
      <c r="AA188" s="131"/>
      <c r="AB188" s="149"/>
      <c r="AC188" s="131"/>
      <c r="AD188" s="131"/>
      <c r="AE188" s="131"/>
      <c r="AF188" s="131"/>
      <c r="AG188" s="131"/>
    </row>
    <row r="189" spans="1:33" x14ac:dyDescent="0.25">
      <c r="A189" s="52"/>
      <c r="B189" s="29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131"/>
      <c r="N189" s="131"/>
      <c r="O189" s="131"/>
      <c r="P189" s="131"/>
      <c r="Q189" s="131"/>
      <c r="R189" s="131"/>
      <c r="S189" s="131"/>
      <c r="T189" s="131"/>
      <c r="U189" s="131"/>
      <c r="V189" s="131"/>
      <c r="W189" s="131"/>
      <c r="X189" s="131"/>
      <c r="Y189" s="131"/>
      <c r="Z189" s="131"/>
      <c r="AA189" s="131"/>
      <c r="AB189" s="149"/>
      <c r="AC189" s="131"/>
      <c r="AD189" s="131"/>
      <c r="AE189" s="131"/>
      <c r="AF189" s="131"/>
      <c r="AG189" s="131"/>
    </row>
    <row r="190" spans="1:33" x14ac:dyDescent="0.25">
      <c r="A190" s="52"/>
      <c r="B190" s="29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131"/>
      <c r="N190" s="131"/>
      <c r="O190" s="131"/>
      <c r="P190" s="131"/>
      <c r="Q190" s="131"/>
      <c r="R190" s="131"/>
      <c r="S190" s="131"/>
      <c r="T190" s="131"/>
      <c r="U190" s="131"/>
      <c r="V190" s="131"/>
      <c r="W190" s="131"/>
      <c r="X190" s="131"/>
      <c r="Y190" s="131"/>
      <c r="Z190" s="131"/>
      <c r="AA190" s="131"/>
      <c r="AB190" s="149"/>
      <c r="AC190" s="131"/>
      <c r="AD190" s="131"/>
      <c r="AE190" s="131"/>
      <c r="AF190" s="131"/>
      <c r="AG190" s="131"/>
    </row>
    <row r="191" spans="1:33" x14ac:dyDescent="0.25">
      <c r="A191" s="52"/>
      <c r="B191" s="29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131"/>
      <c r="N191" s="131"/>
      <c r="O191" s="131"/>
      <c r="P191" s="131"/>
      <c r="Q191" s="131"/>
      <c r="R191" s="131"/>
      <c r="S191" s="131"/>
      <c r="T191" s="131"/>
      <c r="U191" s="131"/>
      <c r="V191" s="131"/>
      <c r="W191" s="131"/>
      <c r="X191" s="131"/>
      <c r="Y191" s="131"/>
      <c r="Z191" s="131"/>
      <c r="AA191" s="131"/>
      <c r="AB191" s="149"/>
      <c r="AC191" s="131"/>
      <c r="AD191" s="131"/>
      <c r="AE191" s="131"/>
      <c r="AF191" s="131"/>
      <c r="AG191" s="131"/>
    </row>
    <row r="192" spans="1:33" x14ac:dyDescent="0.25">
      <c r="A192" s="52"/>
      <c r="B192" s="29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131"/>
      <c r="N192" s="131"/>
      <c r="O192" s="131"/>
      <c r="P192" s="131"/>
      <c r="Q192" s="131"/>
      <c r="R192" s="131"/>
      <c r="S192" s="131"/>
      <c r="T192" s="131"/>
      <c r="U192" s="131"/>
      <c r="V192" s="131"/>
      <c r="W192" s="131"/>
      <c r="X192" s="131"/>
      <c r="Y192" s="131"/>
      <c r="Z192" s="131"/>
      <c r="AA192" s="131"/>
      <c r="AB192" s="149"/>
      <c r="AC192" s="131"/>
      <c r="AD192" s="131"/>
      <c r="AE192" s="131"/>
      <c r="AF192" s="131"/>
      <c r="AG192" s="131"/>
    </row>
    <row r="193" spans="1:33" x14ac:dyDescent="0.25">
      <c r="A193" s="52"/>
      <c r="B193" s="29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131"/>
      <c r="N193" s="131"/>
      <c r="O193" s="131"/>
      <c r="P193" s="131"/>
      <c r="Q193" s="131"/>
      <c r="R193" s="131"/>
      <c r="S193" s="131"/>
      <c r="T193" s="131"/>
      <c r="U193" s="131"/>
      <c r="V193" s="131"/>
      <c r="W193" s="131"/>
      <c r="X193" s="131"/>
      <c r="Y193" s="131"/>
      <c r="Z193" s="131"/>
      <c r="AA193" s="131"/>
      <c r="AB193" s="149"/>
      <c r="AC193" s="131"/>
      <c r="AD193" s="131"/>
      <c r="AE193" s="131"/>
      <c r="AF193" s="131"/>
      <c r="AG193" s="131"/>
    </row>
    <row r="194" spans="1:33" x14ac:dyDescent="0.25">
      <c r="A194" s="52"/>
      <c r="B194" s="29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131"/>
      <c r="N194" s="131"/>
      <c r="O194" s="131"/>
      <c r="P194" s="131"/>
      <c r="Q194" s="131"/>
      <c r="R194" s="131"/>
      <c r="S194" s="131"/>
      <c r="T194" s="131"/>
      <c r="U194" s="131"/>
      <c r="V194" s="131"/>
      <c r="W194" s="131"/>
      <c r="X194" s="131"/>
      <c r="Y194" s="131"/>
      <c r="Z194" s="131"/>
      <c r="AA194" s="131"/>
      <c r="AB194" s="149"/>
      <c r="AC194" s="131"/>
      <c r="AD194" s="131"/>
      <c r="AE194" s="131"/>
      <c r="AF194" s="131"/>
      <c r="AG194" s="131"/>
    </row>
    <row r="195" spans="1:33" x14ac:dyDescent="0.25">
      <c r="A195" s="52"/>
      <c r="B195" s="29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131"/>
      <c r="N195" s="131"/>
      <c r="O195" s="131"/>
      <c r="P195" s="131"/>
      <c r="Q195" s="131"/>
      <c r="R195" s="131"/>
      <c r="S195" s="131"/>
      <c r="T195" s="131"/>
      <c r="U195" s="131"/>
      <c r="V195" s="131"/>
      <c r="W195" s="131"/>
      <c r="X195" s="131"/>
      <c r="Y195" s="131"/>
      <c r="Z195" s="131"/>
      <c r="AA195" s="131"/>
      <c r="AB195" s="149"/>
      <c r="AC195" s="131"/>
      <c r="AD195" s="131"/>
      <c r="AE195" s="131"/>
      <c r="AF195" s="131"/>
      <c r="AG195" s="131"/>
    </row>
    <row r="196" spans="1:33" x14ac:dyDescent="0.25">
      <c r="A196" s="52"/>
      <c r="B196" s="29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131"/>
      <c r="N196" s="131"/>
      <c r="O196" s="131"/>
      <c r="P196" s="131"/>
      <c r="Q196" s="131"/>
      <c r="R196" s="131"/>
      <c r="S196" s="131"/>
      <c r="T196" s="131"/>
      <c r="U196" s="131"/>
      <c r="V196" s="131"/>
      <c r="W196" s="131"/>
      <c r="X196" s="131"/>
      <c r="Y196" s="131"/>
      <c r="Z196" s="131"/>
      <c r="AA196" s="131"/>
      <c r="AB196" s="149"/>
      <c r="AC196" s="131"/>
      <c r="AD196" s="131"/>
      <c r="AE196" s="131"/>
      <c r="AF196" s="131"/>
      <c r="AG196" s="131"/>
    </row>
    <row r="197" spans="1:33" x14ac:dyDescent="0.25">
      <c r="A197" s="52"/>
      <c r="B197" s="29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131"/>
      <c r="N197" s="131"/>
      <c r="O197" s="131"/>
      <c r="P197" s="131"/>
      <c r="Q197" s="131"/>
      <c r="R197" s="131"/>
      <c r="S197" s="131"/>
      <c r="T197" s="131"/>
      <c r="U197" s="131"/>
      <c r="V197" s="131"/>
      <c r="W197" s="131"/>
      <c r="X197" s="131"/>
      <c r="Y197" s="131"/>
      <c r="Z197" s="131"/>
      <c r="AA197" s="131"/>
      <c r="AB197" s="149"/>
      <c r="AC197" s="131"/>
      <c r="AD197" s="131"/>
      <c r="AE197" s="131"/>
      <c r="AF197" s="131"/>
      <c r="AG197" s="131"/>
    </row>
    <row r="198" spans="1:33" x14ac:dyDescent="0.25">
      <c r="A198" s="52"/>
      <c r="B198" s="29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131"/>
      <c r="N198" s="131"/>
      <c r="O198" s="131"/>
      <c r="P198" s="131"/>
      <c r="Q198" s="131"/>
      <c r="R198" s="131"/>
      <c r="S198" s="131"/>
      <c r="T198" s="131"/>
      <c r="U198" s="131"/>
      <c r="V198" s="131"/>
      <c r="W198" s="131"/>
      <c r="X198" s="131"/>
      <c r="Y198" s="131"/>
      <c r="Z198" s="131"/>
      <c r="AA198" s="131"/>
      <c r="AB198" s="149"/>
      <c r="AC198" s="131"/>
      <c r="AD198" s="131"/>
      <c r="AE198" s="131"/>
      <c r="AF198" s="131"/>
      <c r="AG198" s="131"/>
    </row>
    <row r="199" spans="1:33" x14ac:dyDescent="0.25">
      <c r="A199" s="52"/>
      <c r="B199" s="29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131"/>
      <c r="N199" s="131"/>
      <c r="O199" s="131"/>
      <c r="P199" s="131"/>
      <c r="Q199" s="131"/>
      <c r="R199" s="131"/>
      <c r="S199" s="131"/>
      <c r="T199" s="131"/>
      <c r="U199" s="131"/>
      <c r="V199" s="131"/>
      <c r="W199" s="131"/>
      <c r="X199" s="131"/>
      <c r="Y199" s="131"/>
      <c r="Z199" s="131"/>
      <c r="AA199" s="131"/>
      <c r="AB199" s="149"/>
      <c r="AC199" s="131"/>
      <c r="AD199" s="131"/>
      <c r="AE199" s="131"/>
      <c r="AF199" s="131"/>
      <c r="AG199" s="131"/>
    </row>
    <row r="200" spans="1:33" x14ac:dyDescent="0.25">
      <c r="A200" s="52"/>
      <c r="B200" s="29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131"/>
      <c r="N200" s="131"/>
      <c r="O200" s="131"/>
      <c r="P200" s="131"/>
      <c r="Q200" s="131"/>
      <c r="R200" s="131"/>
      <c r="S200" s="131"/>
      <c r="T200" s="131"/>
      <c r="U200" s="131"/>
      <c r="V200" s="131"/>
      <c r="W200" s="131"/>
      <c r="X200" s="131"/>
      <c r="Y200" s="131"/>
      <c r="Z200" s="131"/>
      <c r="AA200" s="131"/>
      <c r="AB200" s="149"/>
      <c r="AC200" s="131"/>
      <c r="AD200" s="131"/>
      <c r="AE200" s="131"/>
      <c r="AF200" s="131"/>
      <c r="AG200" s="131"/>
    </row>
    <row r="201" spans="1:33" x14ac:dyDescent="0.25">
      <c r="A201" s="52"/>
      <c r="B201" s="29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131"/>
      <c r="N201" s="131"/>
      <c r="O201" s="131"/>
      <c r="P201" s="131"/>
      <c r="Q201" s="131"/>
      <c r="R201" s="131"/>
      <c r="S201" s="131"/>
      <c r="T201" s="131"/>
      <c r="U201" s="131"/>
      <c r="V201" s="131"/>
      <c r="W201" s="131"/>
      <c r="X201" s="131"/>
      <c r="Y201" s="131"/>
      <c r="Z201" s="131"/>
      <c r="AA201" s="131"/>
      <c r="AB201" s="149"/>
      <c r="AC201" s="131"/>
      <c r="AD201" s="131"/>
      <c r="AE201" s="131"/>
      <c r="AF201" s="131"/>
      <c r="AG201" s="131"/>
    </row>
    <row r="202" spans="1:33" x14ac:dyDescent="0.25">
      <c r="A202" s="52"/>
      <c r="B202" s="29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131"/>
      <c r="N202" s="131"/>
      <c r="O202" s="131"/>
      <c r="P202" s="131"/>
      <c r="Q202" s="131"/>
      <c r="R202" s="131"/>
      <c r="S202" s="131"/>
      <c r="T202" s="131"/>
      <c r="U202" s="131"/>
      <c r="V202" s="131"/>
      <c r="W202" s="131"/>
      <c r="X202" s="131"/>
      <c r="Y202" s="131"/>
      <c r="Z202" s="131"/>
      <c r="AA202" s="131"/>
      <c r="AB202" s="149"/>
      <c r="AC202" s="131"/>
      <c r="AD202" s="131"/>
      <c r="AE202" s="131"/>
      <c r="AF202" s="131"/>
      <c r="AG202" s="131"/>
    </row>
    <row r="203" spans="1:33" x14ac:dyDescent="0.25">
      <c r="A203" s="52"/>
      <c r="B203" s="29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131"/>
      <c r="N203" s="131"/>
      <c r="O203" s="131"/>
      <c r="P203" s="131"/>
      <c r="Q203" s="131"/>
      <c r="R203" s="131"/>
      <c r="S203" s="131"/>
      <c r="T203" s="131"/>
      <c r="U203" s="131"/>
      <c r="V203" s="131"/>
      <c r="W203" s="131"/>
      <c r="X203" s="131"/>
      <c r="Y203" s="131"/>
      <c r="Z203" s="131"/>
      <c r="AA203" s="131"/>
      <c r="AB203" s="149"/>
      <c r="AC203" s="131"/>
      <c r="AD203" s="131"/>
      <c r="AE203" s="131"/>
      <c r="AF203" s="131"/>
      <c r="AG203" s="131"/>
    </row>
    <row r="204" spans="1:33" x14ac:dyDescent="0.25">
      <c r="A204" s="52"/>
      <c r="B204" s="29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131"/>
      <c r="N204" s="131"/>
      <c r="O204" s="131"/>
      <c r="P204" s="131"/>
      <c r="Q204" s="131"/>
      <c r="R204" s="131"/>
      <c r="S204" s="131"/>
      <c r="T204" s="131"/>
      <c r="U204" s="131"/>
      <c r="V204" s="131"/>
      <c r="W204" s="131"/>
      <c r="X204" s="131"/>
      <c r="Y204" s="131"/>
      <c r="Z204" s="131"/>
      <c r="AA204" s="131"/>
      <c r="AB204" s="149"/>
      <c r="AC204" s="131"/>
      <c r="AD204" s="131"/>
      <c r="AE204" s="131"/>
      <c r="AF204" s="131"/>
      <c r="AG204" s="131"/>
    </row>
    <row r="205" spans="1:33" x14ac:dyDescent="0.25">
      <c r="A205" s="52"/>
      <c r="B205" s="29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131"/>
      <c r="N205" s="131"/>
      <c r="O205" s="131"/>
      <c r="P205" s="131"/>
      <c r="Q205" s="131"/>
      <c r="R205" s="131"/>
      <c r="S205" s="131"/>
      <c r="T205" s="131"/>
      <c r="U205" s="131"/>
      <c r="V205" s="131"/>
      <c r="W205" s="131"/>
      <c r="X205" s="131"/>
      <c r="Y205" s="131"/>
      <c r="Z205" s="131"/>
      <c r="AA205" s="131"/>
      <c r="AB205" s="149"/>
      <c r="AC205" s="131"/>
      <c r="AD205" s="131"/>
      <c r="AE205" s="131"/>
      <c r="AF205" s="131"/>
      <c r="AG205" s="131"/>
    </row>
    <row r="206" spans="1:33" x14ac:dyDescent="0.25">
      <c r="A206" s="52"/>
      <c r="B206" s="29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131"/>
      <c r="N206" s="131"/>
      <c r="O206" s="131"/>
      <c r="P206" s="131"/>
      <c r="Q206" s="131"/>
      <c r="R206" s="131"/>
      <c r="S206" s="131"/>
      <c r="T206" s="131"/>
      <c r="U206" s="131"/>
      <c r="V206" s="131"/>
      <c r="W206" s="131"/>
      <c r="X206" s="131"/>
      <c r="Y206" s="131"/>
      <c r="Z206" s="131"/>
      <c r="AA206" s="131"/>
      <c r="AB206" s="149"/>
      <c r="AC206" s="131"/>
      <c r="AD206" s="131"/>
      <c r="AE206" s="131"/>
      <c r="AF206" s="131"/>
      <c r="AG206" s="131"/>
    </row>
    <row r="207" spans="1:33" x14ac:dyDescent="0.25">
      <c r="A207" s="52"/>
      <c r="B207" s="29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131"/>
      <c r="N207" s="131"/>
      <c r="O207" s="131"/>
      <c r="P207" s="131"/>
      <c r="Q207" s="131"/>
      <c r="R207" s="131"/>
      <c r="S207" s="131"/>
      <c r="T207" s="131"/>
      <c r="U207" s="131"/>
      <c r="V207" s="131"/>
      <c r="W207" s="131"/>
      <c r="X207" s="131"/>
      <c r="Y207" s="131"/>
      <c r="Z207" s="131"/>
      <c r="AA207" s="131"/>
      <c r="AB207" s="149"/>
      <c r="AC207" s="131"/>
      <c r="AD207" s="131"/>
      <c r="AE207" s="131"/>
      <c r="AF207" s="131"/>
      <c r="AG207" s="131"/>
    </row>
    <row r="208" spans="1:33" x14ac:dyDescent="0.25">
      <c r="A208" s="52"/>
      <c r="B208" s="29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131"/>
      <c r="N208" s="131"/>
      <c r="O208" s="131"/>
      <c r="P208" s="131"/>
      <c r="Q208" s="131"/>
      <c r="R208" s="131"/>
      <c r="S208" s="131"/>
      <c r="T208" s="131"/>
      <c r="U208" s="131"/>
      <c r="V208" s="131"/>
      <c r="W208" s="131"/>
      <c r="X208" s="131"/>
      <c r="Y208" s="131"/>
      <c r="Z208" s="131"/>
      <c r="AA208" s="131"/>
      <c r="AB208" s="149"/>
      <c r="AC208" s="131"/>
      <c r="AD208" s="131"/>
      <c r="AE208" s="131"/>
      <c r="AF208" s="131"/>
      <c r="AG208" s="131"/>
    </row>
    <row r="209" spans="1:33" x14ac:dyDescent="0.25">
      <c r="A209" s="52"/>
      <c r="B209" s="29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131"/>
      <c r="N209" s="131"/>
      <c r="O209" s="131"/>
      <c r="P209" s="131"/>
      <c r="Q209" s="131"/>
      <c r="R209" s="131"/>
      <c r="S209" s="131"/>
      <c r="T209" s="131"/>
      <c r="U209" s="131"/>
      <c r="V209" s="131"/>
      <c r="W209" s="131"/>
      <c r="X209" s="131"/>
      <c r="Y209" s="131"/>
      <c r="Z209" s="131"/>
      <c r="AA209" s="131"/>
      <c r="AB209" s="149"/>
      <c r="AC209" s="131"/>
      <c r="AD209" s="131"/>
      <c r="AE209" s="131"/>
      <c r="AF209" s="131"/>
      <c r="AG209" s="131"/>
    </row>
    <row r="210" spans="1:33" x14ac:dyDescent="0.25">
      <c r="A210" s="52"/>
      <c r="B210" s="29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131"/>
      <c r="N210" s="131"/>
      <c r="O210" s="131"/>
      <c r="P210" s="131"/>
      <c r="Q210" s="131"/>
      <c r="R210" s="131"/>
      <c r="S210" s="131"/>
      <c r="T210" s="131"/>
      <c r="U210" s="131"/>
      <c r="V210" s="131"/>
      <c r="W210" s="131"/>
      <c r="X210" s="131"/>
      <c r="Y210" s="131"/>
      <c r="Z210" s="131"/>
      <c r="AA210" s="131"/>
      <c r="AB210" s="149"/>
      <c r="AC210" s="131"/>
      <c r="AD210" s="131"/>
      <c r="AE210" s="131"/>
      <c r="AF210" s="131"/>
      <c r="AG210" s="131"/>
    </row>
    <row r="211" spans="1:33" x14ac:dyDescent="0.25">
      <c r="A211" s="52"/>
      <c r="B211" s="29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131"/>
      <c r="N211" s="131"/>
      <c r="O211" s="131"/>
      <c r="P211" s="131"/>
      <c r="Q211" s="131"/>
      <c r="R211" s="131"/>
      <c r="S211" s="131"/>
      <c r="T211" s="131"/>
      <c r="U211" s="131"/>
      <c r="V211" s="131"/>
      <c r="W211" s="131"/>
      <c r="X211" s="131"/>
      <c r="Y211" s="131"/>
      <c r="Z211" s="131"/>
      <c r="AA211" s="131"/>
      <c r="AB211" s="149"/>
      <c r="AC211" s="131"/>
      <c r="AD211" s="131"/>
      <c r="AE211" s="131"/>
      <c r="AF211" s="131"/>
      <c r="AG211" s="131"/>
    </row>
    <row r="212" spans="1:33" x14ac:dyDescent="0.25">
      <c r="A212" s="52"/>
      <c r="B212" s="29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131"/>
      <c r="N212" s="131"/>
      <c r="O212" s="131"/>
      <c r="P212" s="131"/>
      <c r="Q212" s="131"/>
      <c r="R212" s="131"/>
      <c r="S212" s="131"/>
      <c r="T212" s="131"/>
      <c r="U212" s="131"/>
      <c r="V212" s="131"/>
      <c r="W212" s="131"/>
      <c r="X212" s="131"/>
      <c r="Y212" s="131"/>
      <c r="Z212" s="131"/>
      <c r="AA212" s="131"/>
      <c r="AB212" s="149"/>
      <c r="AC212" s="131"/>
      <c r="AD212" s="131"/>
      <c r="AE212" s="131"/>
      <c r="AF212" s="131"/>
      <c r="AG212" s="131"/>
    </row>
    <row r="213" spans="1:33" x14ac:dyDescent="0.25">
      <c r="A213" s="52"/>
      <c r="B213" s="29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131"/>
      <c r="N213" s="131"/>
      <c r="O213" s="131"/>
      <c r="P213" s="131"/>
      <c r="Q213" s="131"/>
      <c r="R213" s="131"/>
      <c r="S213" s="131"/>
      <c r="T213" s="131"/>
      <c r="U213" s="131"/>
      <c r="V213" s="131"/>
      <c r="W213" s="131"/>
      <c r="X213" s="131"/>
      <c r="Y213" s="131"/>
      <c r="Z213" s="131"/>
      <c r="AA213" s="131"/>
      <c r="AB213" s="149"/>
      <c r="AC213" s="131"/>
      <c r="AD213" s="131"/>
      <c r="AE213" s="131"/>
      <c r="AF213" s="131"/>
      <c r="AG213" s="131"/>
    </row>
    <row r="214" spans="1:33" x14ac:dyDescent="0.25">
      <c r="A214" s="52"/>
      <c r="B214" s="29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131"/>
      <c r="N214" s="131"/>
      <c r="O214" s="131"/>
      <c r="P214" s="131"/>
      <c r="Q214" s="131"/>
      <c r="R214" s="131"/>
      <c r="S214" s="131"/>
      <c r="T214" s="131"/>
      <c r="U214" s="131"/>
      <c r="V214" s="131"/>
      <c r="W214" s="131"/>
      <c r="X214" s="131"/>
      <c r="Y214" s="131"/>
      <c r="Z214" s="131"/>
      <c r="AA214" s="131"/>
      <c r="AB214" s="149"/>
      <c r="AC214" s="131"/>
      <c r="AD214" s="131"/>
      <c r="AE214" s="131"/>
      <c r="AF214" s="131"/>
      <c r="AG214" s="131"/>
    </row>
    <row r="215" spans="1:33" x14ac:dyDescent="0.25">
      <c r="A215" s="52"/>
      <c r="B215" s="29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131"/>
      <c r="N215" s="131"/>
      <c r="O215" s="131"/>
      <c r="P215" s="131"/>
      <c r="Q215" s="131"/>
      <c r="R215" s="131"/>
      <c r="S215" s="131"/>
      <c r="T215" s="131"/>
      <c r="U215" s="131"/>
      <c r="V215" s="131"/>
      <c r="W215" s="131"/>
      <c r="X215" s="131"/>
      <c r="Y215" s="131"/>
      <c r="Z215" s="131"/>
      <c r="AA215" s="131"/>
      <c r="AB215" s="149"/>
      <c r="AC215" s="131"/>
      <c r="AD215" s="131"/>
      <c r="AE215" s="131"/>
      <c r="AF215" s="131"/>
      <c r="AG215" s="131"/>
    </row>
    <row r="216" spans="1:33" x14ac:dyDescent="0.25">
      <c r="A216" s="52"/>
      <c r="B216" s="29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131"/>
      <c r="N216" s="131"/>
      <c r="O216" s="131"/>
      <c r="P216" s="131"/>
      <c r="Q216" s="131"/>
      <c r="R216" s="131"/>
      <c r="S216" s="131"/>
      <c r="T216" s="131"/>
      <c r="U216" s="131"/>
      <c r="V216" s="131"/>
      <c r="W216" s="131"/>
      <c r="X216" s="131"/>
      <c r="Y216" s="131"/>
      <c r="Z216" s="131"/>
      <c r="AA216" s="131"/>
      <c r="AB216" s="149"/>
      <c r="AC216" s="131"/>
      <c r="AD216" s="131"/>
      <c r="AE216" s="131"/>
      <c r="AF216" s="131"/>
      <c r="AG216" s="131"/>
    </row>
    <row r="217" spans="1:33" x14ac:dyDescent="0.25">
      <c r="A217" s="52"/>
      <c r="B217" s="29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131"/>
      <c r="N217" s="131"/>
      <c r="O217" s="131"/>
      <c r="P217" s="131"/>
      <c r="Q217" s="131"/>
      <c r="R217" s="131"/>
      <c r="S217" s="131"/>
      <c r="T217" s="131"/>
      <c r="U217" s="131"/>
      <c r="V217" s="131"/>
      <c r="W217" s="131"/>
      <c r="X217" s="131"/>
      <c r="Y217" s="131"/>
      <c r="Z217" s="131"/>
      <c r="AA217" s="131"/>
      <c r="AB217" s="149"/>
      <c r="AC217" s="131"/>
      <c r="AD217" s="131"/>
      <c r="AE217" s="131"/>
      <c r="AF217" s="131"/>
      <c r="AG217" s="131"/>
    </row>
    <row r="218" spans="1:33" x14ac:dyDescent="0.25">
      <c r="A218" s="52"/>
      <c r="B218" s="29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131"/>
      <c r="N218" s="131"/>
      <c r="O218" s="131"/>
      <c r="P218" s="131"/>
      <c r="Q218" s="131"/>
      <c r="R218" s="131"/>
      <c r="S218" s="131"/>
      <c r="T218" s="131"/>
      <c r="U218" s="131"/>
      <c r="V218" s="131"/>
      <c r="W218" s="131"/>
      <c r="X218" s="131"/>
      <c r="Y218" s="131"/>
      <c r="Z218" s="131"/>
      <c r="AA218" s="131"/>
      <c r="AB218" s="149"/>
      <c r="AC218" s="131"/>
      <c r="AD218" s="131"/>
      <c r="AE218" s="131"/>
      <c r="AF218" s="131"/>
      <c r="AG218" s="131"/>
    </row>
    <row r="219" spans="1:33" x14ac:dyDescent="0.25">
      <c r="A219" s="52"/>
      <c r="B219" s="29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131"/>
      <c r="N219" s="131"/>
      <c r="O219" s="131"/>
      <c r="P219" s="131"/>
      <c r="Q219" s="131"/>
      <c r="R219" s="131"/>
      <c r="S219" s="131"/>
      <c r="T219" s="131"/>
      <c r="U219" s="131"/>
      <c r="V219" s="131"/>
      <c r="W219" s="131"/>
      <c r="X219" s="131"/>
      <c r="Y219" s="131"/>
      <c r="Z219" s="131"/>
      <c r="AA219" s="131"/>
      <c r="AB219" s="149"/>
      <c r="AC219" s="131"/>
      <c r="AD219" s="131"/>
      <c r="AE219" s="131"/>
      <c r="AF219" s="131"/>
      <c r="AG219" s="131"/>
    </row>
    <row r="220" spans="1:33" x14ac:dyDescent="0.25">
      <c r="A220" s="52"/>
      <c r="B220" s="29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131"/>
      <c r="N220" s="131"/>
      <c r="O220" s="131"/>
      <c r="P220" s="131"/>
      <c r="Q220" s="131"/>
      <c r="R220" s="131"/>
      <c r="S220" s="131"/>
      <c r="T220" s="131"/>
      <c r="U220" s="131"/>
      <c r="V220" s="131"/>
      <c r="W220" s="131"/>
      <c r="X220" s="131"/>
      <c r="Y220" s="131"/>
      <c r="Z220" s="131"/>
      <c r="AA220" s="131"/>
      <c r="AB220" s="149"/>
      <c r="AC220" s="131"/>
      <c r="AD220" s="131"/>
      <c r="AE220" s="131"/>
      <c r="AF220" s="131"/>
      <c r="AG220" s="131"/>
    </row>
    <row r="221" spans="1:33" x14ac:dyDescent="0.25">
      <c r="A221" s="52"/>
      <c r="B221" s="29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131"/>
      <c r="N221" s="131"/>
      <c r="O221" s="131"/>
      <c r="P221" s="131"/>
      <c r="Q221" s="131"/>
      <c r="R221" s="131"/>
      <c r="S221" s="131"/>
      <c r="T221" s="131"/>
      <c r="U221" s="131"/>
      <c r="V221" s="131"/>
      <c r="W221" s="131"/>
      <c r="X221" s="131"/>
      <c r="Y221" s="131"/>
      <c r="Z221" s="131"/>
      <c r="AA221" s="131"/>
      <c r="AB221" s="149"/>
      <c r="AC221" s="131"/>
      <c r="AD221" s="131"/>
      <c r="AE221" s="131"/>
      <c r="AF221" s="131"/>
      <c r="AG221" s="131"/>
    </row>
    <row r="222" spans="1:33" x14ac:dyDescent="0.25">
      <c r="A222" s="52"/>
      <c r="B222" s="29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131"/>
      <c r="N222" s="131"/>
      <c r="O222" s="131"/>
      <c r="P222" s="131"/>
      <c r="Q222" s="131"/>
      <c r="R222" s="131"/>
      <c r="S222" s="131"/>
      <c r="T222" s="131"/>
      <c r="U222" s="131"/>
      <c r="V222" s="131"/>
      <c r="W222" s="131"/>
      <c r="X222" s="131"/>
      <c r="Y222" s="131"/>
      <c r="Z222" s="131"/>
      <c r="AA222" s="131"/>
      <c r="AB222" s="149"/>
      <c r="AC222" s="131"/>
      <c r="AD222" s="131"/>
      <c r="AE222" s="131"/>
      <c r="AF222" s="131"/>
      <c r="AG222" s="131"/>
    </row>
    <row r="223" spans="1:33" x14ac:dyDescent="0.25">
      <c r="A223" s="52"/>
      <c r="B223" s="29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131"/>
      <c r="N223" s="131"/>
      <c r="O223" s="131"/>
      <c r="P223" s="131"/>
      <c r="Q223" s="131"/>
      <c r="R223" s="131"/>
      <c r="S223" s="131"/>
      <c r="T223" s="131"/>
      <c r="U223" s="131"/>
      <c r="V223" s="131"/>
      <c r="W223" s="131"/>
      <c r="X223" s="131"/>
      <c r="Y223" s="131"/>
      <c r="Z223" s="131"/>
      <c r="AA223" s="131"/>
      <c r="AB223" s="149"/>
      <c r="AC223" s="131"/>
      <c r="AD223" s="131"/>
      <c r="AE223" s="131"/>
      <c r="AF223" s="131"/>
      <c r="AG223" s="131"/>
    </row>
    <row r="224" spans="1:33" x14ac:dyDescent="0.25">
      <c r="A224" s="52"/>
      <c r="B224" s="29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131"/>
      <c r="N224" s="131"/>
      <c r="O224" s="131"/>
      <c r="P224" s="131"/>
      <c r="Q224" s="131"/>
      <c r="R224" s="131"/>
      <c r="S224" s="131"/>
      <c r="T224" s="131"/>
      <c r="U224" s="131"/>
      <c r="V224" s="131"/>
      <c r="W224" s="131"/>
      <c r="X224" s="131"/>
      <c r="Y224" s="131"/>
      <c r="Z224" s="131"/>
      <c r="AA224" s="131"/>
      <c r="AB224" s="149"/>
      <c r="AC224" s="131"/>
      <c r="AD224" s="131"/>
      <c r="AE224" s="131"/>
      <c r="AF224" s="131"/>
      <c r="AG224" s="131"/>
    </row>
    <row r="225" spans="1:33" x14ac:dyDescent="0.25">
      <c r="A225" s="52"/>
      <c r="B225" s="29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131"/>
      <c r="N225" s="131"/>
      <c r="O225" s="131"/>
      <c r="P225" s="131"/>
      <c r="Q225" s="131"/>
      <c r="R225" s="131"/>
      <c r="S225" s="131"/>
      <c r="T225" s="131"/>
      <c r="U225" s="131"/>
      <c r="V225" s="131"/>
      <c r="W225" s="131"/>
      <c r="X225" s="131"/>
      <c r="Y225" s="131"/>
      <c r="Z225" s="131"/>
      <c r="AA225" s="131"/>
      <c r="AB225" s="149"/>
      <c r="AC225" s="131"/>
      <c r="AD225" s="131"/>
      <c r="AE225" s="131"/>
      <c r="AF225" s="131"/>
      <c r="AG225" s="131"/>
    </row>
    <row r="226" spans="1:33" x14ac:dyDescent="0.25">
      <c r="A226" s="52"/>
      <c r="B226" s="29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131"/>
      <c r="N226" s="131"/>
      <c r="O226" s="131"/>
      <c r="P226" s="131"/>
      <c r="Q226" s="131"/>
      <c r="R226" s="131"/>
      <c r="S226" s="131"/>
      <c r="T226" s="131"/>
      <c r="U226" s="131"/>
      <c r="V226" s="131"/>
      <c r="W226" s="131"/>
      <c r="X226" s="131"/>
      <c r="Y226" s="131"/>
      <c r="Z226" s="131"/>
      <c r="AA226" s="131"/>
      <c r="AB226" s="149"/>
      <c r="AC226" s="131"/>
      <c r="AD226" s="131"/>
      <c r="AE226" s="131"/>
      <c r="AF226" s="131"/>
      <c r="AG226" s="131"/>
    </row>
    <row r="227" spans="1:33" x14ac:dyDescent="0.25">
      <c r="A227" s="52"/>
      <c r="B227" s="29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131"/>
      <c r="N227" s="131"/>
      <c r="O227" s="131"/>
      <c r="P227" s="131"/>
      <c r="Q227" s="131"/>
      <c r="R227" s="131"/>
      <c r="S227" s="131"/>
      <c r="T227" s="131"/>
      <c r="U227" s="131"/>
      <c r="V227" s="131"/>
      <c r="W227" s="131"/>
      <c r="X227" s="131"/>
      <c r="Y227" s="131"/>
      <c r="Z227" s="131"/>
      <c r="AA227" s="131"/>
      <c r="AB227" s="149"/>
      <c r="AC227" s="131"/>
      <c r="AD227" s="131"/>
      <c r="AE227" s="131"/>
      <c r="AF227" s="131"/>
      <c r="AG227" s="131"/>
    </row>
    <row r="228" spans="1:33" x14ac:dyDescent="0.25">
      <c r="A228" s="52"/>
      <c r="B228" s="29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131"/>
      <c r="N228" s="131"/>
      <c r="O228" s="131"/>
      <c r="P228" s="131"/>
      <c r="Q228" s="131"/>
      <c r="R228" s="131"/>
      <c r="S228" s="131"/>
      <c r="T228" s="131"/>
      <c r="U228" s="131"/>
      <c r="V228" s="131"/>
      <c r="W228" s="131"/>
      <c r="X228" s="131"/>
      <c r="Y228" s="131"/>
      <c r="Z228" s="131"/>
      <c r="AA228" s="131"/>
      <c r="AB228" s="149"/>
      <c r="AC228" s="131"/>
      <c r="AD228" s="131"/>
      <c r="AE228" s="131"/>
      <c r="AF228" s="131"/>
      <c r="AG228" s="131"/>
    </row>
    <row r="229" spans="1:33" x14ac:dyDescent="0.25">
      <c r="A229" s="52"/>
      <c r="B229" s="29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131"/>
      <c r="N229" s="131"/>
      <c r="O229" s="131"/>
      <c r="P229" s="131"/>
      <c r="Q229" s="131"/>
      <c r="R229" s="131"/>
      <c r="S229" s="131"/>
      <c r="T229" s="131"/>
      <c r="U229" s="131"/>
      <c r="V229" s="131"/>
      <c r="W229" s="131"/>
      <c r="X229" s="131"/>
      <c r="Y229" s="131"/>
      <c r="Z229" s="131"/>
      <c r="AA229" s="131"/>
      <c r="AB229" s="149"/>
      <c r="AC229" s="131"/>
      <c r="AD229" s="131"/>
      <c r="AE229" s="131"/>
      <c r="AF229" s="131"/>
      <c r="AG229" s="131"/>
    </row>
    <row r="230" spans="1:33" x14ac:dyDescent="0.25">
      <c r="A230" s="52"/>
      <c r="B230" s="29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131"/>
      <c r="N230" s="131"/>
      <c r="O230" s="131"/>
      <c r="P230" s="131"/>
      <c r="Q230" s="131"/>
      <c r="R230" s="131"/>
      <c r="S230" s="131"/>
      <c r="T230" s="131"/>
      <c r="U230" s="131"/>
      <c r="V230" s="131"/>
      <c r="W230" s="131"/>
      <c r="X230" s="131"/>
      <c r="Y230" s="131"/>
      <c r="Z230" s="131"/>
      <c r="AA230" s="131"/>
      <c r="AB230" s="149"/>
      <c r="AC230" s="131"/>
      <c r="AD230" s="131"/>
      <c r="AE230" s="131"/>
      <c r="AF230" s="131"/>
      <c r="AG230" s="131"/>
    </row>
    <row r="231" spans="1:33" x14ac:dyDescent="0.25">
      <c r="A231" s="52"/>
      <c r="B231" s="29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131"/>
      <c r="N231" s="131"/>
      <c r="O231" s="131"/>
      <c r="P231" s="131"/>
      <c r="Q231" s="131"/>
      <c r="R231" s="131"/>
      <c r="S231" s="131"/>
      <c r="T231" s="131"/>
      <c r="U231" s="131"/>
      <c r="V231" s="131"/>
      <c r="W231" s="131"/>
      <c r="X231" s="131"/>
      <c r="Y231" s="131"/>
      <c r="Z231" s="131"/>
      <c r="AA231" s="131"/>
      <c r="AB231" s="149"/>
      <c r="AC231" s="131"/>
      <c r="AD231" s="131"/>
      <c r="AE231" s="131"/>
      <c r="AF231" s="131"/>
      <c r="AG231" s="131"/>
    </row>
    <row r="232" spans="1:33" x14ac:dyDescent="0.25">
      <c r="A232" s="52"/>
      <c r="B232" s="29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131"/>
      <c r="N232" s="131"/>
      <c r="O232" s="131"/>
      <c r="P232" s="131"/>
      <c r="Q232" s="131"/>
      <c r="R232" s="131"/>
      <c r="S232" s="131"/>
      <c r="T232" s="131"/>
      <c r="U232" s="131"/>
      <c r="V232" s="131"/>
      <c r="W232" s="131"/>
      <c r="X232" s="131"/>
      <c r="Y232" s="131"/>
      <c r="Z232" s="131"/>
      <c r="AA232" s="131"/>
      <c r="AB232" s="149"/>
      <c r="AC232" s="131"/>
      <c r="AD232" s="131"/>
      <c r="AE232" s="131"/>
      <c r="AF232" s="131"/>
      <c r="AG232" s="131"/>
    </row>
    <row r="233" spans="1:33" x14ac:dyDescent="0.25">
      <c r="A233" s="52"/>
      <c r="B233" s="29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131"/>
      <c r="N233" s="131"/>
      <c r="O233" s="131"/>
      <c r="P233" s="131"/>
      <c r="Q233" s="131"/>
      <c r="R233" s="131"/>
      <c r="S233" s="131"/>
      <c r="T233" s="131"/>
      <c r="U233" s="131"/>
      <c r="V233" s="131"/>
      <c r="W233" s="131"/>
      <c r="X233" s="131"/>
      <c r="Y233" s="131"/>
      <c r="Z233" s="131"/>
      <c r="AA233" s="131"/>
      <c r="AB233" s="149"/>
      <c r="AC233" s="131"/>
      <c r="AD233" s="131"/>
      <c r="AE233" s="131"/>
      <c r="AF233" s="131"/>
      <c r="AG233" s="131"/>
    </row>
    <row r="234" spans="1:33" x14ac:dyDescent="0.25">
      <c r="A234" s="52"/>
      <c r="B234" s="29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131"/>
      <c r="N234" s="131"/>
      <c r="O234" s="131"/>
      <c r="P234" s="131"/>
      <c r="Q234" s="131"/>
      <c r="R234" s="131"/>
      <c r="S234" s="131"/>
      <c r="T234" s="131"/>
      <c r="U234" s="131"/>
      <c r="V234" s="131"/>
      <c r="W234" s="131"/>
      <c r="X234" s="131"/>
      <c r="Y234" s="131"/>
      <c r="Z234" s="131"/>
      <c r="AA234" s="131"/>
      <c r="AB234" s="149"/>
      <c r="AC234" s="131"/>
      <c r="AD234" s="131"/>
      <c r="AE234" s="131"/>
      <c r="AF234" s="131"/>
      <c r="AG234" s="131"/>
    </row>
    <row r="235" spans="1:33" x14ac:dyDescent="0.25">
      <c r="A235" s="52"/>
      <c r="B235" s="29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131"/>
      <c r="N235" s="131"/>
      <c r="O235" s="131"/>
      <c r="P235" s="131"/>
      <c r="Q235" s="131"/>
      <c r="R235" s="131"/>
      <c r="S235" s="131"/>
      <c r="T235" s="131"/>
      <c r="U235" s="131"/>
      <c r="V235" s="131"/>
      <c r="W235" s="131"/>
      <c r="X235" s="131"/>
      <c r="Y235" s="131"/>
      <c r="Z235" s="131"/>
      <c r="AA235" s="131"/>
      <c r="AB235" s="149"/>
      <c r="AC235" s="131"/>
      <c r="AD235" s="131"/>
      <c r="AE235" s="131"/>
      <c r="AF235" s="131"/>
      <c r="AG235" s="131"/>
    </row>
    <row r="236" spans="1:33" x14ac:dyDescent="0.25">
      <c r="A236" s="52"/>
      <c r="B236" s="29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131"/>
      <c r="N236" s="131"/>
      <c r="O236" s="131"/>
      <c r="P236" s="131"/>
      <c r="Q236" s="131"/>
      <c r="R236" s="131"/>
      <c r="S236" s="131"/>
      <c r="T236" s="131"/>
      <c r="U236" s="131"/>
      <c r="V236" s="131"/>
      <c r="W236" s="131"/>
      <c r="X236" s="131"/>
      <c r="Y236" s="131"/>
      <c r="Z236" s="131"/>
      <c r="AA236" s="131"/>
      <c r="AB236" s="149"/>
      <c r="AC236" s="131"/>
      <c r="AD236" s="131"/>
      <c r="AE236" s="131"/>
      <c r="AF236" s="131"/>
      <c r="AG236" s="131"/>
    </row>
    <row r="237" spans="1:33" x14ac:dyDescent="0.25">
      <c r="A237" s="52"/>
      <c r="B237" s="29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131"/>
      <c r="N237" s="131"/>
      <c r="O237" s="131"/>
      <c r="P237" s="131"/>
      <c r="Q237" s="131"/>
      <c r="R237" s="131"/>
      <c r="S237" s="131"/>
      <c r="T237" s="131"/>
      <c r="U237" s="131"/>
      <c r="V237" s="131"/>
      <c r="W237" s="131"/>
      <c r="X237" s="131"/>
      <c r="Y237" s="131"/>
      <c r="Z237" s="131"/>
      <c r="AA237" s="131"/>
      <c r="AB237" s="149"/>
      <c r="AC237" s="131"/>
      <c r="AD237" s="131"/>
      <c r="AE237" s="131"/>
      <c r="AF237" s="131"/>
      <c r="AG237" s="131"/>
    </row>
    <row r="238" spans="1:33" x14ac:dyDescent="0.25">
      <c r="A238" s="52"/>
      <c r="B238" s="29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131"/>
      <c r="N238" s="131"/>
      <c r="O238" s="131"/>
      <c r="P238" s="131"/>
      <c r="Q238" s="131"/>
      <c r="R238" s="131"/>
      <c r="S238" s="131"/>
      <c r="T238" s="131"/>
      <c r="U238" s="131"/>
      <c r="V238" s="131"/>
      <c r="W238" s="131"/>
      <c r="X238" s="131"/>
      <c r="Y238" s="131"/>
      <c r="Z238" s="131"/>
      <c r="AA238" s="131"/>
      <c r="AB238" s="149"/>
      <c r="AC238" s="131"/>
      <c r="AD238" s="131"/>
      <c r="AE238" s="131"/>
      <c r="AF238" s="131"/>
      <c r="AG238" s="131"/>
    </row>
    <row r="239" spans="1:33" x14ac:dyDescent="0.25">
      <c r="A239" s="52"/>
      <c r="B239" s="29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131"/>
      <c r="N239" s="131"/>
      <c r="O239" s="131"/>
      <c r="P239" s="131"/>
      <c r="Q239" s="131"/>
      <c r="R239" s="131"/>
      <c r="S239" s="131"/>
      <c r="T239" s="131"/>
      <c r="U239" s="131"/>
      <c r="V239" s="131"/>
      <c r="W239" s="131"/>
      <c r="X239" s="131"/>
      <c r="Y239" s="131"/>
      <c r="Z239" s="131"/>
      <c r="AA239" s="131"/>
      <c r="AB239" s="149"/>
      <c r="AC239" s="131"/>
      <c r="AD239" s="131"/>
      <c r="AE239" s="131"/>
      <c r="AF239" s="131"/>
      <c r="AG239" s="131"/>
    </row>
    <row r="240" spans="1:33" x14ac:dyDescent="0.25">
      <c r="A240" s="52"/>
      <c r="B240" s="29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131"/>
      <c r="N240" s="131"/>
      <c r="O240" s="131"/>
      <c r="P240" s="131"/>
      <c r="Q240" s="131"/>
      <c r="R240" s="131"/>
      <c r="S240" s="131"/>
      <c r="T240" s="131"/>
      <c r="U240" s="131"/>
      <c r="V240" s="131"/>
      <c r="W240" s="131"/>
      <c r="X240" s="131"/>
      <c r="Y240" s="131"/>
      <c r="Z240" s="131"/>
      <c r="AA240" s="131"/>
      <c r="AB240" s="149"/>
      <c r="AC240" s="131"/>
      <c r="AD240" s="131"/>
      <c r="AE240" s="131"/>
      <c r="AF240" s="131"/>
      <c r="AG240" s="131"/>
    </row>
    <row r="241" spans="1:33" x14ac:dyDescent="0.25">
      <c r="A241" s="52"/>
      <c r="B241" s="29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131"/>
      <c r="N241" s="131"/>
      <c r="O241" s="131"/>
      <c r="P241" s="131"/>
      <c r="Q241" s="131"/>
      <c r="R241" s="131"/>
      <c r="S241" s="131"/>
      <c r="T241" s="131"/>
      <c r="U241" s="131"/>
      <c r="V241" s="131"/>
      <c r="W241" s="131"/>
      <c r="X241" s="131"/>
      <c r="Y241" s="131"/>
      <c r="Z241" s="131"/>
      <c r="AA241" s="131"/>
      <c r="AB241" s="149"/>
      <c r="AC241" s="131"/>
      <c r="AD241" s="131"/>
      <c r="AE241" s="131"/>
      <c r="AF241" s="131"/>
      <c r="AG241" s="131"/>
    </row>
    <row r="242" spans="1:33" x14ac:dyDescent="0.25">
      <c r="A242" s="52"/>
      <c r="B242" s="29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131"/>
      <c r="N242" s="131"/>
      <c r="O242" s="131"/>
      <c r="P242" s="131"/>
      <c r="Q242" s="131"/>
      <c r="R242" s="131"/>
      <c r="S242" s="131"/>
      <c r="T242" s="131"/>
      <c r="U242" s="131"/>
      <c r="V242" s="131"/>
      <c r="W242" s="131"/>
      <c r="X242" s="131"/>
      <c r="Y242" s="131"/>
      <c r="Z242" s="131"/>
      <c r="AA242" s="131"/>
      <c r="AB242" s="149"/>
      <c r="AC242" s="131"/>
      <c r="AD242" s="131"/>
      <c r="AE242" s="131"/>
      <c r="AF242" s="131"/>
      <c r="AG242" s="131"/>
    </row>
    <row r="243" spans="1:33" x14ac:dyDescent="0.25">
      <c r="A243" s="52"/>
      <c r="B243" s="29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131"/>
      <c r="N243" s="131"/>
      <c r="O243" s="131"/>
      <c r="P243" s="131"/>
      <c r="Q243" s="131"/>
      <c r="R243" s="131"/>
      <c r="S243" s="131"/>
      <c r="T243" s="131"/>
      <c r="U243" s="131"/>
      <c r="V243" s="131"/>
      <c r="W243" s="131"/>
      <c r="X243" s="131"/>
      <c r="Y243" s="131"/>
      <c r="Z243" s="131"/>
      <c r="AA243" s="131"/>
      <c r="AB243" s="149"/>
      <c r="AC243" s="131"/>
      <c r="AD243" s="131"/>
      <c r="AE243" s="131"/>
      <c r="AF243" s="131"/>
      <c r="AG243" s="131"/>
    </row>
    <row r="244" spans="1:33" x14ac:dyDescent="0.25">
      <c r="A244" s="52"/>
      <c r="B244" s="29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131"/>
      <c r="N244" s="131"/>
      <c r="O244" s="131"/>
      <c r="P244" s="131"/>
      <c r="Q244" s="131"/>
      <c r="R244" s="131"/>
      <c r="S244" s="131"/>
      <c r="T244" s="131"/>
      <c r="U244" s="131"/>
      <c r="V244" s="131"/>
      <c r="W244" s="131"/>
      <c r="X244" s="131"/>
      <c r="Y244" s="131"/>
      <c r="Z244" s="131"/>
      <c r="AA244" s="131"/>
      <c r="AB244" s="149"/>
      <c r="AC244" s="131"/>
      <c r="AD244" s="131"/>
      <c r="AE244" s="131"/>
      <c r="AF244" s="131"/>
      <c r="AG244" s="131"/>
    </row>
    <row r="245" spans="1:33" x14ac:dyDescent="0.25">
      <c r="A245" s="52"/>
      <c r="B245" s="29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131"/>
      <c r="N245" s="131"/>
      <c r="O245" s="131"/>
      <c r="P245" s="131"/>
      <c r="Q245" s="131"/>
      <c r="R245" s="131"/>
      <c r="S245" s="131"/>
      <c r="T245" s="131"/>
      <c r="U245" s="131"/>
      <c r="V245" s="131"/>
      <c r="W245" s="131"/>
      <c r="X245" s="131"/>
      <c r="Y245" s="131"/>
      <c r="Z245" s="131"/>
      <c r="AA245" s="131"/>
      <c r="AB245" s="149"/>
      <c r="AC245" s="131"/>
      <c r="AD245" s="131"/>
      <c r="AE245" s="131"/>
      <c r="AF245" s="131"/>
      <c r="AG245" s="131"/>
    </row>
    <row r="246" spans="1:33" x14ac:dyDescent="0.25">
      <c r="A246" s="52"/>
      <c r="B246" s="29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131"/>
      <c r="N246" s="131"/>
      <c r="O246" s="131"/>
      <c r="P246" s="131"/>
      <c r="Q246" s="131"/>
      <c r="R246" s="131"/>
      <c r="S246" s="131"/>
      <c r="T246" s="131"/>
      <c r="U246" s="131"/>
      <c r="V246" s="131"/>
      <c r="W246" s="131"/>
      <c r="X246" s="131"/>
      <c r="Y246" s="131"/>
      <c r="Z246" s="131"/>
      <c r="AA246" s="131"/>
      <c r="AB246" s="149"/>
      <c r="AC246" s="131"/>
      <c r="AD246" s="131"/>
      <c r="AE246" s="131"/>
      <c r="AF246" s="131"/>
      <c r="AG246" s="131"/>
    </row>
    <row r="247" spans="1:33" x14ac:dyDescent="0.25">
      <c r="A247" s="52"/>
      <c r="B247" s="29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131"/>
      <c r="N247" s="131"/>
      <c r="O247" s="131"/>
      <c r="P247" s="131"/>
      <c r="Q247" s="131"/>
      <c r="R247" s="131"/>
      <c r="S247" s="131"/>
      <c r="T247" s="131"/>
      <c r="U247" s="131"/>
      <c r="V247" s="131"/>
      <c r="W247" s="131"/>
      <c r="X247" s="131"/>
      <c r="Y247" s="131"/>
      <c r="Z247" s="131"/>
      <c r="AA247" s="131"/>
      <c r="AB247" s="149"/>
      <c r="AC247" s="131"/>
      <c r="AD247" s="131"/>
      <c r="AE247" s="131"/>
      <c r="AF247" s="131"/>
      <c r="AG247" s="131"/>
    </row>
    <row r="248" spans="1:33" x14ac:dyDescent="0.25">
      <c r="A248" s="52"/>
      <c r="B248" s="29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131"/>
      <c r="N248" s="131"/>
      <c r="O248" s="131"/>
      <c r="P248" s="131"/>
      <c r="Q248" s="131"/>
      <c r="R248" s="131"/>
      <c r="S248" s="131"/>
      <c r="T248" s="131"/>
      <c r="U248" s="131"/>
      <c r="V248" s="131"/>
      <c r="W248" s="131"/>
      <c r="X248" s="131"/>
      <c r="Y248" s="131"/>
      <c r="Z248" s="131"/>
      <c r="AA248" s="131"/>
      <c r="AB248" s="149"/>
      <c r="AC248" s="131"/>
      <c r="AD248" s="131"/>
      <c r="AE248" s="131"/>
      <c r="AF248" s="131"/>
      <c r="AG248" s="131"/>
    </row>
    <row r="249" spans="1:33" x14ac:dyDescent="0.25">
      <c r="A249" s="52"/>
      <c r="B249" s="29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131"/>
      <c r="N249" s="131"/>
      <c r="O249" s="131"/>
      <c r="P249" s="131"/>
      <c r="Q249" s="131"/>
      <c r="R249" s="131"/>
      <c r="S249" s="131"/>
      <c r="T249" s="131"/>
      <c r="U249" s="131"/>
      <c r="V249" s="131"/>
      <c r="W249" s="131"/>
      <c r="X249" s="131"/>
      <c r="Y249" s="131"/>
      <c r="Z249" s="131"/>
      <c r="AA249" s="131"/>
      <c r="AB249" s="149"/>
      <c r="AC249" s="131"/>
      <c r="AD249" s="131"/>
      <c r="AE249" s="131"/>
      <c r="AF249" s="131"/>
      <c r="AG249" s="131"/>
    </row>
    <row r="250" spans="1:33" x14ac:dyDescent="0.25">
      <c r="A250" s="52"/>
      <c r="B250" s="29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131"/>
      <c r="N250" s="131"/>
      <c r="O250" s="131"/>
      <c r="P250" s="131"/>
      <c r="Q250" s="131"/>
      <c r="R250" s="131"/>
      <c r="S250" s="131"/>
      <c r="T250" s="131"/>
      <c r="U250" s="131"/>
      <c r="V250" s="131"/>
      <c r="W250" s="131"/>
      <c r="X250" s="131"/>
      <c r="Y250" s="131"/>
      <c r="Z250" s="131"/>
      <c r="AA250" s="131"/>
      <c r="AB250" s="149"/>
      <c r="AC250" s="131"/>
      <c r="AD250" s="131"/>
      <c r="AE250" s="131"/>
      <c r="AF250" s="131"/>
      <c r="AG250" s="131"/>
    </row>
    <row r="251" spans="1:33" x14ac:dyDescent="0.25">
      <c r="A251" s="52"/>
      <c r="B251" s="29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131"/>
      <c r="N251" s="131"/>
      <c r="O251" s="131"/>
      <c r="P251" s="131"/>
      <c r="Q251" s="131"/>
      <c r="R251" s="131"/>
      <c r="S251" s="131"/>
      <c r="T251" s="131"/>
      <c r="U251" s="131"/>
      <c r="V251" s="131"/>
      <c r="W251" s="131"/>
      <c r="X251" s="131"/>
      <c r="Y251" s="131"/>
      <c r="Z251" s="131"/>
      <c r="AA251" s="131"/>
      <c r="AB251" s="149"/>
      <c r="AC251" s="131"/>
      <c r="AD251" s="131"/>
      <c r="AE251" s="131"/>
      <c r="AF251" s="131"/>
      <c r="AG251" s="131"/>
    </row>
    <row r="252" spans="1:33" x14ac:dyDescent="0.25">
      <c r="A252" s="52"/>
      <c r="B252" s="29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131"/>
      <c r="N252" s="131"/>
      <c r="O252" s="131"/>
      <c r="P252" s="131"/>
      <c r="Q252" s="131"/>
      <c r="R252" s="131"/>
      <c r="S252" s="131"/>
      <c r="T252" s="131"/>
      <c r="U252" s="131"/>
      <c r="V252" s="131"/>
      <c r="W252" s="131"/>
      <c r="X252" s="131"/>
      <c r="Y252" s="131"/>
      <c r="Z252" s="131"/>
      <c r="AA252" s="131"/>
      <c r="AB252" s="149"/>
      <c r="AC252" s="131"/>
      <c r="AD252" s="131"/>
      <c r="AE252" s="131"/>
      <c r="AF252" s="131"/>
      <c r="AG252" s="131"/>
    </row>
    <row r="253" spans="1:33" x14ac:dyDescent="0.25">
      <c r="A253" s="52"/>
      <c r="B253" s="29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131"/>
      <c r="N253" s="131"/>
      <c r="O253" s="131"/>
      <c r="P253" s="131"/>
      <c r="Q253" s="131"/>
      <c r="R253" s="131"/>
      <c r="S253" s="131"/>
      <c r="T253" s="131"/>
      <c r="U253" s="131"/>
      <c r="V253" s="131"/>
      <c r="W253" s="131"/>
      <c r="X253" s="131"/>
      <c r="Y253" s="131"/>
      <c r="Z253" s="131"/>
      <c r="AA253" s="131"/>
      <c r="AB253" s="149"/>
      <c r="AC253" s="131"/>
      <c r="AD253" s="131"/>
      <c r="AE253" s="131"/>
      <c r="AF253" s="131"/>
      <c r="AG253" s="131"/>
    </row>
    <row r="254" spans="1:33" x14ac:dyDescent="0.25">
      <c r="A254" s="52"/>
      <c r="B254" s="29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131"/>
      <c r="N254" s="131"/>
      <c r="O254" s="131"/>
      <c r="P254" s="131"/>
      <c r="Q254" s="131"/>
      <c r="R254" s="131"/>
      <c r="S254" s="131"/>
      <c r="T254" s="131"/>
      <c r="U254" s="131"/>
      <c r="V254" s="131"/>
      <c r="W254" s="131"/>
      <c r="X254" s="131"/>
      <c r="Y254" s="131"/>
      <c r="Z254" s="131"/>
      <c r="AA254" s="131"/>
      <c r="AB254" s="149"/>
      <c r="AC254" s="131"/>
      <c r="AD254" s="131"/>
      <c r="AE254" s="131"/>
      <c r="AF254" s="131"/>
      <c r="AG254" s="131"/>
    </row>
    <row r="255" spans="1:33" x14ac:dyDescent="0.25">
      <c r="A255" s="52"/>
      <c r="B255" s="29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131"/>
      <c r="N255" s="131"/>
      <c r="O255" s="131"/>
      <c r="P255" s="131"/>
      <c r="Q255" s="131"/>
      <c r="R255" s="131"/>
      <c r="S255" s="131"/>
      <c r="T255" s="131"/>
      <c r="U255" s="131"/>
      <c r="V255" s="131"/>
      <c r="W255" s="131"/>
      <c r="X255" s="131"/>
      <c r="Y255" s="131"/>
      <c r="Z255" s="131"/>
      <c r="AA255" s="131"/>
      <c r="AB255" s="149"/>
      <c r="AC255" s="131"/>
      <c r="AD255" s="131"/>
      <c r="AE255" s="131"/>
      <c r="AF255" s="131"/>
      <c r="AG255" s="131"/>
    </row>
    <row r="256" spans="1:33" x14ac:dyDescent="0.25">
      <c r="A256" s="52"/>
      <c r="B256" s="29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131"/>
      <c r="N256" s="131"/>
      <c r="O256" s="131"/>
      <c r="P256" s="131"/>
      <c r="Q256" s="131"/>
      <c r="R256" s="131"/>
      <c r="S256" s="131"/>
      <c r="T256" s="131"/>
      <c r="U256" s="131"/>
      <c r="V256" s="131"/>
      <c r="W256" s="131"/>
      <c r="X256" s="131"/>
      <c r="Y256" s="131"/>
      <c r="Z256" s="131"/>
      <c r="AA256" s="131"/>
      <c r="AB256" s="149"/>
      <c r="AC256" s="131"/>
      <c r="AD256" s="131"/>
      <c r="AE256" s="131"/>
      <c r="AF256" s="131"/>
      <c r="AG256" s="131"/>
    </row>
    <row r="257" spans="1:33" x14ac:dyDescent="0.25">
      <c r="A257" s="52"/>
      <c r="B257" s="29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131"/>
      <c r="N257" s="131"/>
      <c r="O257" s="131"/>
      <c r="P257" s="131"/>
      <c r="Q257" s="131"/>
      <c r="R257" s="131"/>
      <c r="S257" s="131"/>
      <c r="T257" s="131"/>
      <c r="U257" s="131"/>
      <c r="V257" s="131"/>
      <c r="W257" s="131"/>
      <c r="X257" s="131"/>
      <c r="Y257" s="131"/>
      <c r="Z257" s="131"/>
      <c r="AA257" s="131"/>
      <c r="AB257" s="149"/>
      <c r="AC257" s="131"/>
      <c r="AD257" s="131"/>
      <c r="AE257" s="131"/>
      <c r="AF257" s="131"/>
      <c r="AG257" s="131"/>
    </row>
    <row r="258" spans="1:33" x14ac:dyDescent="0.25">
      <c r="A258" s="52"/>
      <c r="B258" s="29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131"/>
      <c r="N258" s="131"/>
      <c r="O258" s="131"/>
      <c r="P258" s="131"/>
      <c r="Q258" s="131"/>
      <c r="R258" s="131"/>
      <c r="S258" s="131"/>
      <c r="T258" s="131"/>
      <c r="U258" s="131"/>
      <c r="V258" s="131"/>
      <c r="W258" s="131"/>
      <c r="X258" s="131"/>
      <c r="Y258" s="131"/>
      <c r="Z258" s="131"/>
      <c r="AA258" s="131"/>
      <c r="AB258" s="149"/>
      <c r="AC258" s="131"/>
      <c r="AD258" s="131"/>
      <c r="AE258" s="131"/>
      <c r="AF258" s="131"/>
      <c r="AG258" s="131"/>
    </row>
    <row r="259" spans="1:33" x14ac:dyDescent="0.25">
      <c r="A259" s="52"/>
      <c r="B259" s="29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131"/>
      <c r="N259" s="131"/>
      <c r="O259" s="131"/>
      <c r="P259" s="131"/>
      <c r="Q259" s="131"/>
      <c r="R259" s="131"/>
      <c r="S259" s="131"/>
      <c r="T259" s="131"/>
      <c r="U259" s="131"/>
      <c r="V259" s="131"/>
      <c r="W259" s="131"/>
      <c r="X259" s="131"/>
      <c r="Y259" s="131"/>
      <c r="Z259" s="131"/>
      <c r="AA259" s="131"/>
      <c r="AB259" s="149"/>
      <c r="AC259" s="131"/>
      <c r="AD259" s="131"/>
      <c r="AE259" s="131"/>
      <c r="AF259" s="131"/>
      <c r="AG259" s="131"/>
    </row>
    <row r="260" spans="1:33" x14ac:dyDescent="0.25">
      <c r="A260" s="52"/>
      <c r="B260" s="29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131"/>
      <c r="N260" s="131"/>
      <c r="O260" s="131"/>
      <c r="P260" s="131"/>
      <c r="Q260" s="131"/>
      <c r="R260" s="131"/>
      <c r="S260" s="131"/>
      <c r="T260" s="131"/>
      <c r="U260" s="131"/>
      <c r="V260" s="131"/>
      <c r="W260" s="131"/>
      <c r="X260" s="131"/>
      <c r="Y260" s="131"/>
      <c r="Z260" s="131"/>
      <c r="AA260" s="131"/>
      <c r="AB260" s="149"/>
      <c r="AC260" s="131"/>
      <c r="AD260" s="131"/>
      <c r="AE260" s="131"/>
      <c r="AF260" s="131"/>
      <c r="AG260" s="131"/>
    </row>
    <row r="261" spans="1:33" x14ac:dyDescent="0.25">
      <c r="A261" s="52"/>
      <c r="B261" s="29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131"/>
      <c r="N261" s="131"/>
      <c r="O261" s="131"/>
      <c r="P261" s="131"/>
      <c r="Q261" s="131"/>
      <c r="R261" s="131"/>
      <c r="S261" s="131"/>
      <c r="T261" s="131"/>
      <c r="U261" s="131"/>
      <c r="V261" s="131"/>
      <c r="W261" s="131"/>
      <c r="X261" s="131"/>
      <c r="Y261" s="131"/>
      <c r="Z261" s="131"/>
      <c r="AA261" s="131"/>
      <c r="AB261" s="149"/>
      <c r="AC261" s="131"/>
      <c r="AD261" s="131"/>
      <c r="AE261" s="131"/>
      <c r="AF261" s="131"/>
      <c r="AG261" s="131"/>
    </row>
    <row r="262" spans="1:33" x14ac:dyDescent="0.25">
      <c r="A262" s="52"/>
      <c r="B262" s="29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131"/>
      <c r="N262" s="131"/>
      <c r="O262" s="131"/>
      <c r="P262" s="131"/>
      <c r="Q262" s="131"/>
      <c r="R262" s="131"/>
      <c r="S262" s="131"/>
      <c r="T262" s="131"/>
      <c r="U262" s="131"/>
      <c r="V262" s="131"/>
      <c r="W262" s="131"/>
      <c r="X262" s="131"/>
      <c r="Y262" s="131"/>
      <c r="Z262" s="131"/>
      <c r="AA262" s="131"/>
      <c r="AB262" s="149"/>
      <c r="AC262" s="131"/>
      <c r="AD262" s="131"/>
      <c r="AE262" s="131"/>
      <c r="AF262" s="131"/>
      <c r="AG262" s="131"/>
    </row>
    <row r="263" spans="1:33" x14ac:dyDescent="0.25">
      <c r="A263" s="52"/>
      <c r="B263" s="29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131"/>
      <c r="N263" s="131"/>
      <c r="O263" s="131"/>
      <c r="P263" s="131"/>
      <c r="Q263" s="131"/>
      <c r="R263" s="131"/>
      <c r="S263" s="131"/>
      <c r="T263" s="131"/>
      <c r="U263" s="131"/>
      <c r="V263" s="131"/>
      <c r="W263" s="131"/>
      <c r="X263" s="131"/>
      <c r="Y263" s="131"/>
      <c r="Z263" s="131"/>
      <c r="AA263" s="131"/>
      <c r="AB263" s="149"/>
      <c r="AC263" s="131"/>
      <c r="AD263" s="131"/>
      <c r="AE263" s="131"/>
      <c r="AF263" s="131"/>
      <c r="AG263" s="131"/>
    </row>
    <row r="264" spans="1:33" x14ac:dyDescent="0.25">
      <c r="A264" s="52"/>
      <c r="B264" s="29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131"/>
      <c r="N264" s="131"/>
      <c r="O264" s="131"/>
      <c r="P264" s="131"/>
      <c r="Q264" s="131"/>
      <c r="R264" s="131"/>
      <c r="S264" s="131"/>
      <c r="T264" s="131"/>
      <c r="U264" s="131"/>
      <c r="V264" s="131"/>
      <c r="W264" s="131"/>
      <c r="X264" s="131"/>
      <c r="Y264" s="131"/>
      <c r="Z264" s="131"/>
      <c r="AA264" s="131"/>
      <c r="AB264" s="149"/>
      <c r="AC264" s="131"/>
      <c r="AD264" s="131"/>
      <c r="AE264" s="131"/>
      <c r="AF264" s="131"/>
      <c r="AG264" s="131"/>
    </row>
    <row r="265" spans="1:33" x14ac:dyDescent="0.25">
      <c r="A265" s="52"/>
      <c r="B265" s="29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131"/>
      <c r="N265" s="131"/>
      <c r="O265" s="131"/>
      <c r="P265" s="131"/>
      <c r="Q265" s="131"/>
      <c r="R265" s="131"/>
      <c r="S265" s="131"/>
      <c r="T265" s="131"/>
      <c r="U265" s="131"/>
      <c r="V265" s="131"/>
      <c r="W265" s="131"/>
      <c r="X265" s="131"/>
      <c r="Y265" s="131"/>
      <c r="Z265" s="131"/>
      <c r="AA265" s="131"/>
      <c r="AB265" s="149"/>
      <c r="AC265" s="131"/>
      <c r="AD265" s="131"/>
      <c r="AE265" s="131"/>
      <c r="AF265" s="131"/>
      <c r="AG265" s="131"/>
    </row>
    <row r="266" spans="1:33" x14ac:dyDescent="0.25">
      <c r="A266" s="52"/>
      <c r="B266" s="29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131"/>
      <c r="N266" s="131"/>
      <c r="O266" s="131"/>
      <c r="P266" s="131"/>
      <c r="Q266" s="131"/>
      <c r="R266" s="131"/>
      <c r="S266" s="131"/>
      <c r="T266" s="131"/>
      <c r="U266" s="131"/>
      <c r="V266" s="131"/>
      <c r="W266" s="131"/>
      <c r="X266" s="131"/>
      <c r="Y266" s="131"/>
      <c r="Z266" s="131"/>
      <c r="AA266" s="131"/>
      <c r="AB266" s="149"/>
      <c r="AC266" s="131"/>
      <c r="AD266" s="131"/>
      <c r="AE266" s="131"/>
      <c r="AF266" s="131"/>
      <c r="AG266" s="131"/>
    </row>
    <row r="267" spans="1:33" x14ac:dyDescent="0.25">
      <c r="A267" s="52"/>
      <c r="B267" s="29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131"/>
      <c r="N267" s="131"/>
      <c r="O267" s="131"/>
      <c r="P267" s="131"/>
      <c r="Q267" s="131"/>
      <c r="R267" s="131"/>
      <c r="S267" s="131"/>
      <c r="T267" s="131"/>
      <c r="U267" s="131"/>
      <c r="V267" s="131"/>
      <c r="W267" s="131"/>
      <c r="X267" s="131"/>
      <c r="Y267" s="131"/>
      <c r="Z267" s="131"/>
      <c r="AA267" s="131"/>
      <c r="AB267" s="149"/>
      <c r="AC267" s="131"/>
      <c r="AD267" s="131"/>
      <c r="AE267" s="131"/>
      <c r="AF267" s="131"/>
      <c r="AG267" s="131"/>
    </row>
    <row r="268" spans="1:33" x14ac:dyDescent="0.25">
      <c r="A268" s="52"/>
      <c r="B268" s="29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131"/>
      <c r="N268" s="131"/>
      <c r="O268" s="131"/>
      <c r="P268" s="131"/>
      <c r="Q268" s="131"/>
      <c r="R268" s="131"/>
      <c r="S268" s="131"/>
      <c r="T268" s="131"/>
      <c r="U268" s="131"/>
      <c r="V268" s="131"/>
      <c r="W268" s="131"/>
      <c r="X268" s="131"/>
      <c r="Y268" s="131"/>
      <c r="Z268" s="131"/>
      <c r="AA268" s="131"/>
      <c r="AB268" s="149"/>
      <c r="AC268" s="131"/>
      <c r="AD268" s="131"/>
      <c r="AE268" s="131"/>
      <c r="AF268" s="131"/>
      <c r="AG268" s="131"/>
    </row>
    <row r="269" spans="1:33" x14ac:dyDescent="0.25">
      <c r="A269" s="52"/>
      <c r="B269" s="29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131"/>
      <c r="N269" s="131"/>
      <c r="O269" s="131"/>
      <c r="P269" s="131"/>
      <c r="Q269" s="131"/>
      <c r="R269" s="131"/>
      <c r="S269" s="131"/>
      <c r="T269" s="131"/>
      <c r="U269" s="131"/>
      <c r="V269" s="131"/>
      <c r="W269" s="131"/>
      <c r="X269" s="131"/>
      <c r="Y269" s="131"/>
      <c r="Z269" s="131"/>
      <c r="AA269" s="131"/>
      <c r="AB269" s="149"/>
      <c r="AC269" s="131"/>
      <c r="AD269" s="131"/>
      <c r="AE269" s="131"/>
      <c r="AF269" s="131"/>
      <c r="AG269" s="131"/>
    </row>
    <row r="270" spans="1:33" x14ac:dyDescent="0.25">
      <c r="A270" s="52"/>
      <c r="B270" s="29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131"/>
      <c r="N270" s="131"/>
      <c r="O270" s="131"/>
      <c r="P270" s="131"/>
      <c r="Q270" s="131"/>
      <c r="R270" s="131"/>
      <c r="S270" s="131"/>
      <c r="T270" s="131"/>
      <c r="U270" s="131"/>
      <c r="V270" s="131"/>
      <c r="W270" s="131"/>
      <c r="X270" s="131"/>
      <c r="Y270" s="131"/>
      <c r="Z270" s="131"/>
      <c r="AA270" s="131"/>
      <c r="AB270" s="149"/>
      <c r="AC270" s="131"/>
      <c r="AD270" s="131"/>
      <c r="AE270" s="131"/>
      <c r="AF270" s="131"/>
      <c r="AG270" s="131"/>
    </row>
    <row r="271" spans="1:33" x14ac:dyDescent="0.25">
      <c r="A271" s="52"/>
      <c r="B271" s="29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131"/>
      <c r="N271" s="131"/>
      <c r="O271" s="131"/>
      <c r="P271" s="131"/>
      <c r="Q271" s="131"/>
      <c r="R271" s="131"/>
      <c r="S271" s="131"/>
      <c r="T271" s="131"/>
      <c r="U271" s="131"/>
      <c r="V271" s="131"/>
      <c r="W271" s="131"/>
      <c r="X271" s="131"/>
      <c r="Y271" s="131"/>
      <c r="Z271" s="131"/>
      <c r="AA271" s="131"/>
      <c r="AB271" s="149"/>
      <c r="AC271" s="131"/>
      <c r="AD271" s="131"/>
      <c r="AE271" s="131"/>
      <c r="AF271" s="131"/>
      <c r="AG271" s="131"/>
    </row>
    <row r="272" spans="1:33" x14ac:dyDescent="0.25">
      <c r="A272" s="52"/>
      <c r="B272" s="29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131"/>
      <c r="N272" s="131"/>
      <c r="O272" s="131"/>
      <c r="P272" s="131"/>
      <c r="Q272" s="131"/>
      <c r="R272" s="131"/>
      <c r="S272" s="131"/>
      <c r="T272" s="131"/>
      <c r="U272" s="131"/>
      <c r="V272" s="131"/>
      <c r="W272" s="131"/>
      <c r="X272" s="131"/>
      <c r="Y272" s="131"/>
      <c r="Z272" s="131"/>
      <c r="AA272" s="131"/>
      <c r="AB272" s="149"/>
      <c r="AC272" s="131"/>
      <c r="AD272" s="131"/>
      <c r="AE272" s="131"/>
      <c r="AF272" s="131"/>
      <c r="AG272" s="131"/>
    </row>
    <row r="273" spans="1:33" x14ac:dyDescent="0.25">
      <c r="A273" s="52"/>
      <c r="B273" s="29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131"/>
      <c r="N273" s="131"/>
      <c r="O273" s="131"/>
      <c r="P273" s="131"/>
      <c r="Q273" s="131"/>
      <c r="R273" s="131"/>
      <c r="S273" s="131"/>
      <c r="T273" s="131"/>
      <c r="U273" s="131"/>
      <c r="V273" s="131"/>
      <c r="W273" s="131"/>
      <c r="X273" s="131"/>
      <c r="Y273" s="131"/>
      <c r="Z273" s="131"/>
      <c r="AA273" s="131"/>
      <c r="AB273" s="149"/>
      <c r="AC273" s="131"/>
      <c r="AD273" s="131"/>
      <c r="AE273" s="131"/>
      <c r="AF273" s="131"/>
      <c r="AG273" s="131"/>
    </row>
    <row r="274" spans="1:33" x14ac:dyDescent="0.25">
      <c r="A274" s="52"/>
      <c r="B274" s="29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131"/>
      <c r="N274" s="131"/>
      <c r="O274" s="131"/>
      <c r="P274" s="131"/>
      <c r="Q274" s="131"/>
      <c r="R274" s="131"/>
      <c r="S274" s="131"/>
      <c r="T274" s="131"/>
      <c r="U274" s="131"/>
      <c r="V274" s="131"/>
      <c r="W274" s="131"/>
      <c r="X274" s="131"/>
      <c r="Y274" s="131"/>
      <c r="Z274" s="131"/>
      <c r="AA274" s="131"/>
      <c r="AB274" s="149"/>
      <c r="AC274" s="131"/>
      <c r="AD274" s="131"/>
      <c r="AE274" s="131"/>
      <c r="AF274" s="131"/>
      <c r="AG274" s="131"/>
    </row>
    <row r="275" spans="1:33" x14ac:dyDescent="0.25">
      <c r="A275" s="52"/>
      <c r="B275" s="29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131"/>
      <c r="N275" s="131"/>
      <c r="O275" s="131"/>
      <c r="P275" s="131"/>
      <c r="Q275" s="131"/>
      <c r="R275" s="131"/>
      <c r="S275" s="131"/>
      <c r="T275" s="131"/>
      <c r="U275" s="131"/>
      <c r="V275" s="131"/>
      <c r="W275" s="131"/>
      <c r="X275" s="131"/>
      <c r="Y275" s="131"/>
      <c r="Z275" s="131"/>
      <c r="AA275" s="131"/>
      <c r="AB275" s="149"/>
      <c r="AC275" s="131"/>
      <c r="AD275" s="131"/>
      <c r="AE275" s="131"/>
      <c r="AF275" s="131"/>
      <c r="AG275" s="131"/>
    </row>
    <row r="276" spans="1:33" x14ac:dyDescent="0.25">
      <c r="A276" s="52"/>
      <c r="B276" s="29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131"/>
      <c r="N276" s="131"/>
      <c r="O276" s="131"/>
      <c r="P276" s="131"/>
      <c r="Q276" s="131"/>
      <c r="R276" s="131"/>
      <c r="S276" s="131"/>
      <c r="T276" s="131"/>
      <c r="U276" s="131"/>
      <c r="V276" s="131"/>
      <c r="W276" s="131"/>
      <c r="X276" s="131"/>
      <c r="Y276" s="131"/>
      <c r="Z276" s="131"/>
      <c r="AA276" s="131"/>
      <c r="AB276" s="149"/>
      <c r="AC276" s="131"/>
      <c r="AD276" s="131"/>
      <c r="AE276" s="131"/>
      <c r="AF276" s="131"/>
      <c r="AG276" s="131"/>
    </row>
    <row r="277" spans="1:33" x14ac:dyDescent="0.25">
      <c r="A277" s="52"/>
      <c r="B277" s="29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131"/>
      <c r="N277" s="131"/>
      <c r="O277" s="131"/>
      <c r="P277" s="131"/>
      <c r="Q277" s="131"/>
      <c r="R277" s="131"/>
      <c r="S277" s="131"/>
      <c r="T277" s="131"/>
      <c r="U277" s="131"/>
      <c r="V277" s="131"/>
      <c r="W277" s="131"/>
      <c r="X277" s="131"/>
      <c r="Y277" s="131"/>
      <c r="Z277" s="131"/>
      <c r="AA277" s="131"/>
      <c r="AB277" s="149"/>
      <c r="AC277" s="131"/>
      <c r="AD277" s="131"/>
      <c r="AE277" s="131"/>
      <c r="AF277" s="131"/>
      <c r="AG277" s="131"/>
    </row>
    <row r="278" spans="1:33" x14ac:dyDescent="0.25">
      <c r="A278" s="52"/>
      <c r="B278" s="29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131"/>
      <c r="N278" s="131"/>
      <c r="O278" s="131"/>
      <c r="P278" s="131"/>
      <c r="Q278" s="131"/>
      <c r="R278" s="131"/>
      <c r="S278" s="131"/>
      <c r="T278" s="131"/>
      <c r="U278" s="131"/>
      <c r="V278" s="131"/>
      <c r="W278" s="131"/>
      <c r="X278" s="131"/>
      <c r="Y278" s="131"/>
      <c r="Z278" s="131"/>
      <c r="AA278" s="131"/>
      <c r="AB278" s="149"/>
      <c r="AC278" s="131"/>
      <c r="AD278" s="131"/>
      <c r="AE278" s="131"/>
      <c r="AF278" s="131"/>
      <c r="AG278" s="131"/>
    </row>
    <row r="279" spans="1:33" x14ac:dyDescent="0.25">
      <c r="A279" s="52"/>
      <c r="B279" s="29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131"/>
      <c r="N279" s="131"/>
      <c r="O279" s="131"/>
      <c r="P279" s="131"/>
      <c r="Q279" s="131"/>
      <c r="R279" s="131"/>
      <c r="S279" s="131"/>
      <c r="T279" s="131"/>
      <c r="U279" s="131"/>
      <c r="V279" s="131"/>
      <c r="W279" s="131"/>
      <c r="X279" s="131"/>
      <c r="Y279" s="131"/>
      <c r="Z279" s="131"/>
      <c r="AA279" s="131"/>
      <c r="AB279" s="149"/>
      <c r="AC279" s="131"/>
      <c r="AD279" s="131"/>
      <c r="AE279" s="131"/>
      <c r="AF279" s="131"/>
      <c r="AG279" s="131"/>
    </row>
    <row r="280" spans="1:33" x14ac:dyDescent="0.25">
      <c r="A280" s="52"/>
      <c r="B280" s="29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131"/>
      <c r="N280" s="131"/>
      <c r="O280" s="131"/>
      <c r="P280" s="131"/>
      <c r="Q280" s="131"/>
      <c r="R280" s="131"/>
      <c r="S280" s="131"/>
      <c r="T280" s="131"/>
      <c r="U280" s="131"/>
      <c r="V280" s="131"/>
      <c r="W280" s="131"/>
      <c r="X280" s="131"/>
      <c r="Y280" s="131"/>
      <c r="Z280" s="131"/>
      <c r="AA280" s="131"/>
      <c r="AB280" s="149"/>
      <c r="AC280" s="131"/>
      <c r="AD280" s="131"/>
      <c r="AE280" s="131"/>
      <c r="AF280" s="131"/>
      <c r="AG280" s="131"/>
    </row>
    <row r="281" spans="1:33" x14ac:dyDescent="0.25">
      <c r="A281" s="52"/>
      <c r="B281" s="29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131"/>
      <c r="N281" s="131"/>
      <c r="O281" s="131"/>
      <c r="P281" s="131"/>
      <c r="Q281" s="131"/>
      <c r="R281" s="131"/>
      <c r="S281" s="131"/>
      <c r="T281" s="131"/>
      <c r="U281" s="131"/>
      <c r="V281" s="131"/>
      <c r="W281" s="131"/>
      <c r="X281" s="131"/>
      <c r="Y281" s="131"/>
      <c r="Z281" s="131"/>
      <c r="AA281" s="131"/>
      <c r="AB281" s="149"/>
      <c r="AC281" s="131"/>
      <c r="AD281" s="131"/>
      <c r="AE281" s="131"/>
      <c r="AF281" s="131"/>
      <c r="AG281" s="131"/>
    </row>
    <row r="282" spans="1:33" x14ac:dyDescent="0.25">
      <c r="A282" s="52"/>
      <c r="B282" s="29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131"/>
      <c r="N282" s="131"/>
      <c r="O282" s="131"/>
      <c r="P282" s="131"/>
      <c r="Q282" s="131"/>
      <c r="R282" s="131"/>
      <c r="S282" s="131"/>
      <c r="T282" s="131"/>
      <c r="U282" s="131"/>
      <c r="V282" s="131"/>
      <c r="W282" s="131"/>
      <c r="X282" s="131"/>
      <c r="Y282" s="131"/>
      <c r="Z282" s="131"/>
      <c r="AA282" s="131"/>
      <c r="AB282" s="149"/>
      <c r="AC282" s="131"/>
      <c r="AD282" s="131"/>
      <c r="AE282" s="131"/>
      <c r="AF282" s="131"/>
      <c r="AG282" s="131"/>
    </row>
    <row r="283" spans="1:33" x14ac:dyDescent="0.25">
      <c r="A283" s="52"/>
      <c r="B283" s="29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131"/>
      <c r="N283" s="131"/>
      <c r="O283" s="131"/>
      <c r="P283" s="131"/>
      <c r="Q283" s="131"/>
      <c r="R283" s="131"/>
      <c r="S283" s="131"/>
      <c r="T283" s="131"/>
      <c r="U283" s="131"/>
      <c r="V283" s="131"/>
      <c r="W283" s="131"/>
      <c r="X283" s="131"/>
      <c r="Y283" s="131"/>
      <c r="Z283" s="131"/>
      <c r="AA283" s="131"/>
      <c r="AB283" s="149"/>
      <c r="AC283" s="131"/>
      <c r="AD283" s="131"/>
      <c r="AE283" s="131"/>
      <c r="AF283" s="131"/>
      <c r="AG283" s="131"/>
    </row>
    <row r="284" spans="1:33" x14ac:dyDescent="0.25">
      <c r="A284" s="52"/>
      <c r="B284" s="29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131"/>
      <c r="N284" s="131"/>
      <c r="O284" s="131"/>
      <c r="P284" s="131"/>
      <c r="Q284" s="131"/>
      <c r="R284" s="131"/>
      <c r="S284" s="131"/>
      <c r="T284" s="131"/>
      <c r="U284" s="131"/>
      <c r="V284" s="131"/>
      <c r="W284" s="131"/>
      <c r="X284" s="131"/>
      <c r="Y284" s="131"/>
      <c r="Z284" s="131"/>
      <c r="AA284" s="131"/>
      <c r="AB284" s="149"/>
      <c r="AC284" s="131"/>
      <c r="AD284" s="131"/>
      <c r="AE284" s="131"/>
      <c r="AF284" s="131"/>
      <c r="AG284" s="131"/>
    </row>
    <row r="285" spans="1:33" x14ac:dyDescent="0.25">
      <c r="A285" s="52"/>
      <c r="B285" s="29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131"/>
      <c r="N285" s="131"/>
      <c r="O285" s="131"/>
      <c r="P285" s="131"/>
      <c r="Q285" s="131"/>
      <c r="R285" s="131"/>
      <c r="S285" s="131"/>
      <c r="T285" s="131"/>
      <c r="U285" s="131"/>
      <c r="V285" s="131"/>
      <c r="W285" s="131"/>
      <c r="X285" s="131"/>
      <c r="Y285" s="131"/>
      <c r="Z285" s="131"/>
      <c r="AA285" s="131"/>
      <c r="AB285" s="149"/>
      <c r="AC285" s="131"/>
      <c r="AD285" s="131"/>
      <c r="AE285" s="131"/>
      <c r="AF285" s="131"/>
      <c r="AG285" s="131"/>
    </row>
    <row r="286" spans="1:33" x14ac:dyDescent="0.25">
      <c r="A286" s="52"/>
      <c r="B286" s="29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131"/>
      <c r="N286" s="131"/>
      <c r="O286" s="131"/>
      <c r="P286" s="131"/>
      <c r="Q286" s="131"/>
      <c r="R286" s="131"/>
      <c r="S286" s="131"/>
      <c r="T286" s="131"/>
      <c r="U286" s="131"/>
      <c r="V286" s="131"/>
      <c r="W286" s="131"/>
      <c r="X286" s="131"/>
      <c r="Y286" s="131"/>
      <c r="Z286" s="131"/>
      <c r="AA286" s="131"/>
      <c r="AB286" s="149"/>
      <c r="AC286" s="131"/>
      <c r="AD286" s="131"/>
      <c r="AE286" s="131"/>
      <c r="AF286" s="131"/>
      <c r="AG286" s="131"/>
    </row>
    <row r="287" spans="1:33" x14ac:dyDescent="0.25">
      <c r="A287" s="52"/>
      <c r="B287" s="29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131"/>
      <c r="N287" s="131"/>
      <c r="O287" s="131"/>
      <c r="P287" s="131"/>
      <c r="Q287" s="131"/>
      <c r="R287" s="131"/>
      <c r="S287" s="131"/>
      <c r="T287" s="131"/>
      <c r="U287" s="131"/>
      <c r="V287" s="131"/>
      <c r="W287" s="131"/>
      <c r="X287" s="131"/>
      <c r="Y287" s="131"/>
      <c r="Z287" s="131"/>
      <c r="AA287" s="131"/>
      <c r="AB287" s="149"/>
      <c r="AC287" s="131"/>
      <c r="AD287" s="131"/>
      <c r="AE287" s="131"/>
      <c r="AF287" s="131"/>
      <c r="AG287" s="131"/>
    </row>
    <row r="288" spans="1:33" x14ac:dyDescent="0.25">
      <c r="A288" s="52"/>
      <c r="B288" s="29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131"/>
      <c r="N288" s="131"/>
      <c r="O288" s="131"/>
      <c r="P288" s="131"/>
      <c r="Q288" s="131"/>
      <c r="R288" s="131"/>
      <c r="S288" s="131"/>
      <c r="T288" s="131"/>
      <c r="U288" s="131"/>
      <c r="V288" s="131"/>
      <c r="W288" s="131"/>
      <c r="X288" s="131"/>
      <c r="Y288" s="131"/>
      <c r="Z288" s="131"/>
      <c r="AA288" s="131"/>
      <c r="AB288" s="149"/>
      <c r="AC288" s="131"/>
      <c r="AD288" s="131"/>
      <c r="AE288" s="131"/>
      <c r="AF288" s="131"/>
      <c r="AG288" s="131"/>
    </row>
    <row r="289" spans="1:33" x14ac:dyDescent="0.25">
      <c r="A289" s="52"/>
      <c r="B289" s="29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131"/>
      <c r="N289" s="131"/>
      <c r="O289" s="131"/>
      <c r="P289" s="131"/>
      <c r="Q289" s="131"/>
      <c r="R289" s="131"/>
      <c r="S289" s="131"/>
      <c r="T289" s="131"/>
      <c r="U289" s="131"/>
      <c r="V289" s="131"/>
      <c r="W289" s="131"/>
      <c r="X289" s="131"/>
      <c r="Y289" s="131"/>
      <c r="Z289" s="131"/>
      <c r="AA289" s="131"/>
      <c r="AB289" s="149"/>
      <c r="AC289" s="131"/>
      <c r="AD289" s="131"/>
      <c r="AE289" s="131"/>
      <c r="AF289" s="131"/>
      <c r="AG289" s="131"/>
    </row>
    <row r="290" spans="1:33" x14ac:dyDescent="0.25">
      <c r="A290" s="52"/>
      <c r="B290" s="29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131"/>
      <c r="N290" s="131"/>
      <c r="O290" s="131"/>
      <c r="P290" s="131"/>
      <c r="Q290" s="131"/>
      <c r="R290" s="131"/>
      <c r="S290" s="131"/>
      <c r="T290" s="131"/>
      <c r="U290" s="131"/>
      <c r="V290" s="131"/>
      <c r="W290" s="131"/>
      <c r="X290" s="131"/>
      <c r="Y290" s="131"/>
      <c r="Z290" s="131"/>
      <c r="AA290" s="131"/>
      <c r="AB290" s="149"/>
      <c r="AC290" s="131"/>
      <c r="AD290" s="131"/>
      <c r="AE290" s="131"/>
      <c r="AF290" s="131"/>
      <c r="AG290" s="131"/>
    </row>
    <row r="291" spans="1:33" x14ac:dyDescent="0.25">
      <c r="A291" s="52"/>
      <c r="B291" s="29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131"/>
      <c r="N291" s="131"/>
      <c r="O291" s="131"/>
      <c r="P291" s="131"/>
      <c r="Q291" s="131"/>
      <c r="R291" s="131"/>
      <c r="S291" s="131"/>
      <c r="T291" s="131"/>
      <c r="U291" s="131"/>
      <c r="V291" s="131"/>
      <c r="W291" s="131"/>
      <c r="X291" s="131"/>
      <c r="Y291" s="131"/>
      <c r="Z291" s="131"/>
      <c r="AA291" s="131"/>
      <c r="AB291" s="149"/>
      <c r="AC291" s="131"/>
      <c r="AD291" s="131"/>
      <c r="AE291" s="131"/>
      <c r="AF291" s="131"/>
      <c r="AG291" s="131"/>
    </row>
    <row r="292" spans="1:33" x14ac:dyDescent="0.25">
      <c r="A292" s="52"/>
      <c r="B292" s="29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131"/>
      <c r="N292" s="131"/>
      <c r="O292" s="131"/>
      <c r="P292" s="131"/>
      <c r="Q292" s="131"/>
      <c r="R292" s="131"/>
      <c r="S292" s="131"/>
      <c r="T292" s="131"/>
      <c r="U292" s="131"/>
      <c r="V292" s="131"/>
      <c r="W292" s="131"/>
      <c r="X292" s="131"/>
      <c r="Y292" s="131"/>
      <c r="Z292" s="131"/>
      <c r="AA292" s="131"/>
      <c r="AB292" s="149"/>
      <c r="AC292" s="131"/>
      <c r="AD292" s="131"/>
      <c r="AE292" s="131"/>
      <c r="AF292" s="131"/>
      <c r="AG292" s="131"/>
    </row>
    <row r="293" spans="1:33" x14ac:dyDescent="0.25">
      <c r="A293" s="52"/>
      <c r="B293" s="29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131"/>
      <c r="N293" s="131"/>
      <c r="O293" s="131"/>
      <c r="P293" s="131"/>
      <c r="Q293" s="131"/>
      <c r="R293" s="131"/>
      <c r="S293" s="131"/>
      <c r="T293" s="131"/>
      <c r="U293" s="131"/>
      <c r="V293" s="131"/>
      <c r="W293" s="131"/>
      <c r="X293" s="131"/>
      <c r="Y293" s="131"/>
      <c r="Z293" s="131"/>
      <c r="AA293" s="131"/>
      <c r="AB293" s="149"/>
      <c r="AC293" s="131"/>
      <c r="AD293" s="131"/>
      <c r="AE293" s="131"/>
      <c r="AF293" s="131"/>
      <c r="AG293" s="131"/>
    </row>
    <row r="294" spans="1:33" x14ac:dyDescent="0.25">
      <c r="A294" s="52"/>
      <c r="B294" s="29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131"/>
      <c r="N294" s="131"/>
      <c r="O294" s="131"/>
      <c r="P294" s="131"/>
      <c r="Q294" s="131"/>
      <c r="R294" s="131"/>
      <c r="S294" s="131"/>
      <c r="T294" s="131"/>
      <c r="U294" s="131"/>
      <c r="V294" s="131"/>
      <c r="W294" s="131"/>
      <c r="X294" s="131"/>
      <c r="Y294" s="131"/>
      <c r="Z294" s="131"/>
      <c r="AA294" s="131"/>
      <c r="AB294" s="149"/>
      <c r="AC294" s="131"/>
      <c r="AD294" s="131"/>
      <c r="AE294" s="131"/>
      <c r="AF294" s="131"/>
      <c r="AG294" s="131"/>
    </row>
    <row r="295" spans="1:33" x14ac:dyDescent="0.25">
      <c r="A295" s="52"/>
      <c r="B295" s="29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131"/>
      <c r="N295" s="131"/>
      <c r="O295" s="131"/>
      <c r="P295" s="131"/>
      <c r="Q295" s="131"/>
      <c r="R295" s="131"/>
      <c r="S295" s="131"/>
      <c r="T295" s="131"/>
      <c r="U295" s="131"/>
      <c r="V295" s="131"/>
      <c r="W295" s="131"/>
      <c r="X295" s="131"/>
      <c r="Y295" s="131"/>
      <c r="Z295" s="131"/>
      <c r="AA295" s="131"/>
      <c r="AB295" s="149"/>
      <c r="AC295" s="131"/>
      <c r="AD295" s="131"/>
      <c r="AE295" s="131"/>
      <c r="AF295" s="131"/>
      <c r="AG295" s="131"/>
    </row>
    <row r="296" spans="1:33" x14ac:dyDescent="0.25">
      <c r="A296" s="52"/>
      <c r="B296" s="29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131"/>
      <c r="N296" s="131"/>
      <c r="O296" s="131"/>
      <c r="P296" s="131"/>
      <c r="Q296" s="131"/>
      <c r="R296" s="131"/>
      <c r="S296" s="131"/>
      <c r="T296" s="131"/>
      <c r="U296" s="131"/>
      <c r="V296" s="131"/>
      <c r="W296" s="131"/>
      <c r="X296" s="131"/>
      <c r="Y296" s="131"/>
      <c r="Z296" s="131"/>
      <c r="AA296" s="131"/>
      <c r="AB296" s="149"/>
      <c r="AC296" s="131"/>
      <c r="AD296" s="131"/>
      <c r="AE296" s="131"/>
      <c r="AF296" s="131"/>
      <c r="AG296" s="131"/>
    </row>
    <row r="297" spans="1:33" x14ac:dyDescent="0.25">
      <c r="A297" s="52"/>
      <c r="B297" s="29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131"/>
      <c r="N297" s="131"/>
      <c r="O297" s="131"/>
      <c r="P297" s="131"/>
      <c r="Q297" s="131"/>
      <c r="R297" s="131"/>
      <c r="S297" s="131"/>
      <c r="T297" s="131"/>
      <c r="U297" s="131"/>
      <c r="V297" s="131"/>
      <c r="W297" s="131"/>
      <c r="X297" s="131"/>
      <c r="Y297" s="131"/>
      <c r="Z297" s="131"/>
      <c r="AA297" s="131"/>
      <c r="AB297" s="149"/>
      <c r="AC297" s="131"/>
      <c r="AD297" s="131"/>
      <c r="AE297" s="131"/>
      <c r="AF297" s="131"/>
      <c r="AG297" s="131"/>
    </row>
    <row r="298" spans="1:33" x14ac:dyDescent="0.25">
      <c r="A298" s="52"/>
      <c r="B298" s="29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131"/>
      <c r="N298" s="131"/>
      <c r="O298" s="131"/>
      <c r="P298" s="131"/>
      <c r="Q298" s="131"/>
      <c r="R298" s="131"/>
      <c r="S298" s="131"/>
      <c r="T298" s="131"/>
      <c r="U298" s="131"/>
      <c r="V298" s="131"/>
      <c r="W298" s="131"/>
      <c r="X298" s="131"/>
      <c r="Y298" s="131"/>
      <c r="Z298" s="131"/>
      <c r="AA298" s="131"/>
      <c r="AB298" s="149"/>
      <c r="AC298" s="131"/>
      <c r="AD298" s="131"/>
      <c r="AE298" s="131"/>
      <c r="AF298" s="131"/>
      <c r="AG298" s="131"/>
    </row>
    <row r="299" spans="1:33" x14ac:dyDescent="0.25">
      <c r="A299" s="52"/>
      <c r="B299" s="29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131"/>
      <c r="N299" s="131"/>
      <c r="O299" s="131"/>
      <c r="P299" s="131"/>
      <c r="Q299" s="131"/>
      <c r="R299" s="131"/>
      <c r="S299" s="131"/>
      <c r="T299" s="131"/>
      <c r="U299" s="131"/>
      <c r="V299" s="131"/>
      <c r="W299" s="131"/>
      <c r="X299" s="131"/>
      <c r="Y299" s="131"/>
      <c r="Z299" s="131"/>
      <c r="AA299" s="131"/>
      <c r="AB299" s="149"/>
      <c r="AC299" s="131"/>
      <c r="AD299" s="131"/>
      <c r="AE299" s="131"/>
      <c r="AF299" s="131"/>
      <c r="AG299" s="131"/>
    </row>
    <row r="300" spans="1:33" x14ac:dyDescent="0.25">
      <c r="A300" s="52"/>
      <c r="B300" s="29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131"/>
      <c r="N300" s="131"/>
      <c r="O300" s="131"/>
      <c r="P300" s="131"/>
      <c r="Q300" s="131"/>
      <c r="R300" s="131"/>
      <c r="S300" s="131"/>
      <c r="T300" s="131"/>
      <c r="U300" s="131"/>
      <c r="V300" s="131"/>
      <c r="W300" s="131"/>
      <c r="X300" s="131"/>
      <c r="Y300" s="131"/>
      <c r="Z300" s="131"/>
      <c r="AA300" s="131"/>
      <c r="AB300" s="149"/>
      <c r="AC300" s="131"/>
      <c r="AD300" s="131"/>
      <c r="AE300" s="131"/>
      <c r="AF300" s="131"/>
      <c r="AG300" s="131"/>
    </row>
    <row r="301" spans="1:33" x14ac:dyDescent="0.25">
      <c r="A301" s="52"/>
      <c r="B301" s="29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131"/>
      <c r="N301" s="131"/>
      <c r="O301" s="131"/>
      <c r="P301" s="131"/>
      <c r="Q301" s="131"/>
      <c r="R301" s="131"/>
      <c r="S301" s="131"/>
      <c r="T301" s="131"/>
      <c r="U301" s="131"/>
      <c r="V301" s="131"/>
      <c r="W301" s="131"/>
      <c r="X301" s="131"/>
      <c r="Y301" s="131"/>
      <c r="Z301" s="131"/>
      <c r="AA301" s="131"/>
      <c r="AB301" s="149"/>
      <c r="AC301" s="131"/>
      <c r="AD301" s="131"/>
      <c r="AE301" s="131"/>
      <c r="AF301" s="131"/>
      <c r="AG301" s="131"/>
    </row>
    <row r="302" spans="1:33" x14ac:dyDescent="0.25">
      <c r="A302" s="52"/>
      <c r="B302" s="29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131"/>
      <c r="N302" s="131"/>
      <c r="O302" s="131"/>
      <c r="P302" s="131"/>
      <c r="Q302" s="131"/>
      <c r="R302" s="131"/>
      <c r="S302" s="131"/>
      <c r="T302" s="131"/>
      <c r="U302" s="131"/>
      <c r="V302" s="131"/>
      <c r="W302" s="131"/>
      <c r="X302" s="131"/>
      <c r="Y302" s="131"/>
      <c r="Z302" s="131"/>
      <c r="AA302" s="131"/>
      <c r="AB302" s="149"/>
      <c r="AC302" s="131"/>
      <c r="AD302" s="131"/>
      <c r="AE302" s="131"/>
      <c r="AF302" s="131"/>
      <c r="AG302" s="131"/>
    </row>
    <row r="303" spans="1:33" x14ac:dyDescent="0.25">
      <c r="A303" s="52"/>
      <c r="B303" s="29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131"/>
      <c r="N303" s="131"/>
      <c r="O303" s="131"/>
      <c r="P303" s="131"/>
      <c r="Q303" s="131"/>
      <c r="R303" s="131"/>
      <c r="S303" s="131"/>
      <c r="T303" s="131"/>
      <c r="U303" s="131"/>
      <c r="V303" s="131"/>
      <c r="W303" s="131"/>
      <c r="X303" s="131"/>
      <c r="Y303" s="131"/>
      <c r="Z303" s="131"/>
      <c r="AA303" s="131"/>
      <c r="AB303" s="149"/>
      <c r="AC303" s="131"/>
      <c r="AD303" s="131"/>
      <c r="AE303" s="131"/>
      <c r="AF303" s="131"/>
      <c r="AG303" s="131"/>
    </row>
    <row r="304" spans="1:33" x14ac:dyDescent="0.25">
      <c r="A304" s="52"/>
      <c r="B304" s="29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131"/>
      <c r="N304" s="131"/>
      <c r="O304" s="131"/>
      <c r="P304" s="131"/>
      <c r="Q304" s="131"/>
      <c r="R304" s="131"/>
      <c r="S304" s="131"/>
      <c r="T304" s="131"/>
      <c r="U304" s="131"/>
      <c r="V304" s="131"/>
      <c r="W304" s="131"/>
      <c r="X304" s="131"/>
      <c r="Y304" s="131"/>
      <c r="Z304" s="131"/>
      <c r="AA304" s="131"/>
      <c r="AB304" s="149"/>
      <c r="AC304" s="131"/>
      <c r="AD304" s="131"/>
      <c r="AE304" s="131"/>
      <c r="AF304" s="131"/>
      <c r="AG304" s="131"/>
    </row>
    <row r="305" spans="1:33" x14ac:dyDescent="0.25">
      <c r="A305" s="52"/>
      <c r="B305" s="29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131"/>
      <c r="N305" s="131"/>
      <c r="O305" s="131"/>
      <c r="P305" s="131"/>
      <c r="Q305" s="131"/>
      <c r="R305" s="131"/>
      <c r="S305" s="131"/>
      <c r="T305" s="131"/>
      <c r="U305" s="131"/>
      <c r="V305" s="131"/>
      <c r="W305" s="131"/>
      <c r="X305" s="131"/>
      <c r="Y305" s="131"/>
      <c r="Z305" s="131"/>
      <c r="AA305" s="131"/>
      <c r="AB305" s="149"/>
      <c r="AC305" s="131"/>
      <c r="AD305" s="131"/>
      <c r="AE305" s="131"/>
      <c r="AF305" s="131"/>
      <c r="AG305" s="131"/>
    </row>
    <row r="306" spans="1:33" x14ac:dyDescent="0.25">
      <c r="A306" s="52"/>
      <c r="B306" s="29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131"/>
      <c r="N306" s="131"/>
      <c r="O306" s="131"/>
      <c r="P306" s="131"/>
      <c r="Q306" s="131"/>
      <c r="R306" s="131"/>
      <c r="S306" s="131"/>
      <c r="T306" s="131"/>
      <c r="U306" s="131"/>
      <c r="V306" s="131"/>
      <c r="W306" s="131"/>
      <c r="X306" s="131"/>
      <c r="Y306" s="131"/>
      <c r="Z306" s="131"/>
      <c r="AA306" s="131"/>
      <c r="AB306" s="149"/>
      <c r="AC306" s="131"/>
      <c r="AD306" s="131"/>
      <c r="AE306" s="131"/>
      <c r="AF306" s="131"/>
      <c r="AG306" s="131"/>
    </row>
    <row r="307" spans="1:33" x14ac:dyDescent="0.25">
      <c r="A307" s="52"/>
      <c r="B307" s="29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131"/>
      <c r="N307" s="131"/>
      <c r="O307" s="131"/>
      <c r="P307" s="131"/>
      <c r="Q307" s="131"/>
      <c r="R307" s="131"/>
      <c r="S307" s="131"/>
      <c r="T307" s="131"/>
      <c r="U307" s="131"/>
      <c r="V307" s="131"/>
      <c r="W307" s="131"/>
      <c r="X307" s="131"/>
      <c r="Y307" s="131"/>
      <c r="Z307" s="131"/>
      <c r="AA307" s="131"/>
      <c r="AB307" s="149"/>
      <c r="AC307" s="131"/>
      <c r="AD307" s="131"/>
      <c r="AE307" s="131"/>
      <c r="AF307" s="131"/>
      <c r="AG307" s="131"/>
    </row>
    <row r="308" spans="1:33" x14ac:dyDescent="0.25">
      <c r="A308" s="52"/>
      <c r="B308" s="29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131"/>
      <c r="N308" s="131"/>
      <c r="O308" s="131"/>
      <c r="P308" s="131"/>
      <c r="Q308" s="131"/>
      <c r="R308" s="131"/>
      <c r="S308" s="131"/>
      <c r="T308" s="131"/>
      <c r="U308" s="131"/>
      <c r="V308" s="131"/>
      <c r="W308" s="131"/>
      <c r="X308" s="131"/>
      <c r="Y308" s="131"/>
      <c r="Z308" s="131"/>
      <c r="AA308" s="131"/>
      <c r="AB308" s="149"/>
      <c r="AC308" s="131"/>
      <c r="AD308" s="131"/>
      <c r="AE308" s="131"/>
      <c r="AF308" s="131"/>
      <c r="AG308" s="131"/>
    </row>
    <row r="309" spans="1:33" x14ac:dyDescent="0.25">
      <c r="A309" s="52"/>
      <c r="B309" s="29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131"/>
      <c r="N309" s="131"/>
      <c r="O309" s="131"/>
      <c r="P309" s="131"/>
      <c r="Q309" s="131"/>
      <c r="R309" s="131"/>
      <c r="S309" s="131"/>
      <c r="T309" s="131"/>
      <c r="U309" s="131"/>
      <c r="V309" s="131"/>
      <c r="W309" s="131"/>
      <c r="X309" s="131"/>
      <c r="Y309" s="131"/>
      <c r="Z309" s="131"/>
      <c r="AA309" s="131"/>
      <c r="AB309" s="149"/>
      <c r="AC309" s="131"/>
      <c r="AD309" s="131"/>
      <c r="AE309" s="131"/>
      <c r="AF309" s="131"/>
      <c r="AG309" s="131"/>
    </row>
    <row r="310" spans="1:33" x14ac:dyDescent="0.25">
      <c r="A310" s="52"/>
      <c r="B310" s="29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131"/>
      <c r="N310" s="131"/>
      <c r="O310" s="131"/>
      <c r="P310" s="131"/>
      <c r="Q310" s="131"/>
      <c r="R310" s="131"/>
      <c r="S310" s="131"/>
      <c r="T310" s="131"/>
      <c r="U310" s="131"/>
      <c r="V310" s="131"/>
      <c r="W310" s="131"/>
      <c r="X310" s="131"/>
      <c r="Y310" s="131"/>
      <c r="Z310" s="131"/>
      <c r="AA310" s="131"/>
      <c r="AB310" s="149"/>
      <c r="AC310" s="131"/>
      <c r="AD310" s="131"/>
      <c r="AE310" s="131"/>
      <c r="AF310" s="131"/>
      <c r="AG310" s="131"/>
    </row>
    <row r="311" spans="1:33" x14ac:dyDescent="0.25">
      <c r="A311" s="52"/>
      <c r="B311" s="29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131"/>
      <c r="N311" s="131"/>
      <c r="O311" s="131"/>
      <c r="P311" s="131"/>
      <c r="Q311" s="131"/>
      <c r="R311" s="131"/>
      <c r="S311" s="131"/>
      <c r="T311" s="131"/>
      <c r="U311" s="131"/>
      <c r="V311" s="131"/>
      <c r="W311" s="131"/>
      <c r="X311" s="131"/>
      <c r="Y311" s="131"/>
      <c r="Z311" s="131"/>
      <c r="AA311" s="131"/>
      <c r="AB311" s="149"/>
      <c r="AC311" s="131"/>
      <c r="AD311" s="131"/>
      <c r="AE311" s="131"/>
      <c r="AF311" s="131"/>
      <c r="AG311" s="131"/>
    </row>
    <row r="312" spans="1:33" x14ac:dyDescent="0.25">
      <c r="A312" s="52"/>
      <c r="B312" s="29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131"/>
      <c r="N312" s="131"/>
      <c r="O312" s="131"/>
      <c r="P312" s="131"/>
      <c r="Q312" s="131"/>
      <c r="R312" s="131"/>
      <c r="S312" s="131"/>
      <c r="T312" s="131"/>
      <c r="U312" s="131"/>
      <c r="V312" s="131"/>
      <c r="W312" s="131"/>
      <c r="X312" s="131"/>
      <c r="Y312" s="131"/>
      <c r="Z312" s="131"/>
      <c r="AA312" s="131"/>
      <c r="AB312" s="149"/>
      <c r="AC312" s="131"/>
      <c r="AD312" s="131"/>
      <c r="AE312" s="131"/>
      <c r="AF312" s="131"/>
      <c r="AG312" s="131"/>
    </row>
    <row r="313" spans="1:33" x14ac:dyDescent="0.25">
      <c r="A313" s="52"/>
      <c r="B313" s="29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131"/>
      <c r="N313" s="131"/>
      <c r="O313" s="131"/>
      <c r="P313" s="131"/>
      <c r="Q313" s="131"/>
      <c r="R313" s="131"/>
      <c r="S313" s="131"/>
      <c r="T313" s="131"/>
      <c r="U313" s="131"/>
      <c r="V313" s="131"/>
      <c r="W313" s="131"/>
      <c r="X313" s="131"/>
      <c r="Y313" s="131"/>
      <c r="Z313" s="131"/>
      <c r="AA313" s="131"/>
      <c r="AB313" s="149"/>
      <c r="AC313" s="131"/>
      <c r="AD313" s="131"/>
      <c r="AE313" s="131"/>
      <c r="AF313" s="131"/>
      <c r="AG313" s="131"/>
    </row>
    <row r="314" spans="1:33" x14ac:dyDescent="0.25">
      <c r="A314" s="52"/>
      <c r="B314" s="29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131"/>
      <c r="N314" s="131"/>
      <c r="O314" s="131"/>
      <c r="P314" s="131"/>
      <c r="Q314" s="131"/>
      <c r="R314" s="131"/>
      <c r="S314" s="131"/>
      <c r="T314" s="131"/>
      <c r="U314" s="131"/>
      <c r="V314" s="131"/>
      <c r="W314" s="131"/>
      <c r="X314" s="131"/>
      <c r="Y314" s="131"/>
      <c r="Z314" s="131"/>
      <c r="AA314" s="131"/>
      <c r="AB314" s="149"/>
      <c r="AC314" s="131"/>
      <c r="AD314" s="131"/>
      <c r="AE314" s="131"/>
      <c r="AF314" s="131"/>
      <c r="AG314" s="131"/>
    </row>
    <row r="315" spans="1:33" x14ac:dyDescent="0.25">
      <c r="A315" s="52"/>
      <c r="B315" s="29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131"/>
      <c r="N315" s="131"/>
      <c r="O315" s="131"/>
      <c r="P315" s="131"/>
      <c r="Q315" s="131"/>
      <c r="R315" s="131"/>
      <c r="S315" s="131"/>
      <c r="T315" s="131"/>
      <c r="U315" s="131"/>
      <c r="V315" s="131"/>
      <c r="W315" s="131"/>
      <c r="X315" s="131"/>
      <c r="Y315" s="131"/>
      <c r="Z315" s="131"/>
      <c r="AA315" s="131"/>
      <c r="AB315" s="149"/>
      <c r="AC315" s="131"/>
      <c r="AD315" s="131"/>
      <c r="AE315" s="131"/>
      <c r="AF315" s="131"/>
      <c r="AG315" s="131"/>
    </row>
    <row r="316" spans="1:33" x14ac:dyDescent="0.25">
      <c r="A316" s="52"/>
      <c r="B316" s="29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131"/>
      <c r="N316" s="131"/>
      <c r="O316" s="131"/>
      <c r="P316" s="131"/>
      <c r="Q316" s="131"/>
      <c r="R316" s="131"/>
      <c r="S316" s="131"/>
      <c r="T316" s="131"/>
      <c r="U316" s="131"/>
      <c r="V316" s="131"/>
      <c r="W316" s="131"/>
      <c r="X316" s="131"/>
      <c r="Y316" s="131"/>
      <c r="Z316" s="131"/>
      <c r="AA316" s="131"/>
      <c r="AB316" s="149"/>
      <c r="AC316" s="131"/>
      <c r="AD316" s="131"/>
      <c r="AE316" s="131"/>
      <c r="AF316" s="131"/>
      <c r="AG316" s="131"/>
    </row>
    <row r="317" spans="1:33" x14ac:dyDescent="0.25">
      <c r="A317" s="52"/>
      <c r="B317" s="29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131"/>
      <c r="N317" s="131"/>
      <c r="O317" s="131"/>
      <c r="P317" s="131"/>
      <c r="Q317" s="131"/>
      <c r="R317" s="131"/>
      <c r="S317" s="131"/>
      <c r="T317" s="131"/>
      <c r="U317" s="131"/>
      <c r="V317" s="131"/>
      <c r="W317" s="131"/>
      <c r="X317" s="131"/>
      <c r="Y317" s="131"/>
      <c r="Z317" s="131"/>
      <c r="AA317" s="131"/>
      <c r="AB317" s="149"/>
      <c r="AC317" s="131"/>
      <c r="AD317" s="131"/>
      <c r="AE317" s="131"/>
      <c r="AF317" s="131"/>
      <c r="AG317" s="131"/>
    </row>
    <row r="318" spans="1:33" x14ac:dyDescent="0.25">
      <c r="A318" s="52"/>
      <c r="B318" s="29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131"/>
      <c r="N318" s="131"/>
      <c r="O318" s="131"/>
      <c r="P318" s="131"/>
      <c r="Q318" s="131"/>
      <c r="R318" s="131"/>
      <c r="S318" s="131"/>
      <c r="T318" s="131"/>
      <c r="U318" s="131"/>
      <c r="V318" s="131"/>
      <c r="W318" s="131"/>
      <c r="X318" s="131"/>
      <c r="Y318" s="131"/>
      <c r="Z318" s="131"/>
      <c r="AA318" s="131"/>
      <c r="AB318" s="149"/>
      <c r="AC318" s="131"/>
      <c r="AD318" s="131"/>
      <c r="AE318" s="131"/>
      <c r="AF318" s="131"/>
      <c r="AG318" s="131"/>
    </row>
    <row r="319" spans="1:33" x14ac:dyDescent="0.25">
      <c r="A319" s="52"/>
      <c r="B319" s="29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131"/>
      <c r="N319" s="131"/>
      <c r="O319" s="131"/>
      <c r="P319" s="131"/>
      <c r="Q319" s="131"/>
      <c r="R319" s="131"/>
      <c r="S319" s="131"/>
      <c r="T319" s="131"/>
      <c r="U319" s="131"/>
      <c r="V319" s="131"/>
      <c r="W319" s="131"/>
      <c r="X319" s="131"/>
      <c r="Y319" s="131"/>
      <c r="Z319" s="131"/>
      <c r="AA319" s="131"/>
      <c r="AB319" s="149"/>
      <c r="AC319" s="131"/>
      <c r="AD319" s="131"/>
      <c r="AE319" s="131"/>
      <c r="AF319" s="131"/>
      <c r="AG319" s="131"/>
    </row>
    <row r="320" spans="1:33" x14ac:dyDescent="0.25">
      <c r="A320" s="52"/>
      <c r="B320" s="29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131"/>
      <c r="N320" s="131"/>
      <c r="O320" s="131"/>
      <c r="P320" s="131"/>
      <c r="Q320" s="131"/>
      <c r="R320" s="131"/>
      <c r="S320" s="131"/>
      <c r="T320" s="131"/>
      <c r="U320" s="131"/>
      <c r="V320" s="131"/>
      <c r="W320" s="131"/>
      <c r="X320" s="131"/>
      <c r="Y320" s="131"/>
      <c r="Z320" s="131"/>
      <c r="AA320" s="131"/>
      <c r="AB320" s="149"/>
      <c r="AC320" s="131"/>
      <c r="AD320" s="131"/>
      <c r="AE320" s="131"/>
      <c r="AF320" s="131"/>
      <c r="AG320" s="131"/>
    </row>
    <row r="321" spans="1:33" x14ac:dyDescent="0.25">
      <c r="A321" s="52"/>
      <c r="B321" s="29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131"/>
      <c r="N321" s="131"/>
      <c r="O321" s="131"/>
      <c r="P321" s="131"/>
      <c r="Q321" s="131"/>
      <c r="R321" s="131"/>
      <c r="S321" s="131"/>
      <c r="T321" s="131"/>
      <c r="U321" s="131"/>
      <c r="V321" s="131"/>
      <c r="W321" s="131"/>
      <c r="X321" s="131"/>
      <c r="Y321" s="131"/>
      <c r="Z321" s="131"/>
      <c r="AA321" s="131"/>
      <c r="AB321" s="149"/>
      <c r="AC321" s="131"/>
      <c r="AD321" s="131"/>
      <c r="AE321" s="131"/>
      <c r="AF321" s="131"/>
      <c r="AG321" s="131"/>
    </row>
    <row r="322" spans="1:33" x14ac:dyDescent="0.25">
      <c r="A322" s="52"/>
      <c r="B322" s="29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131"/>
      <c r="N322" s="131"/>
      <c r="O322" s="131"/>
      <c r="P322" s="131"/>
      <c r="Q322" s="131"/>
      <c r="R322" s="131"/>
      <c r="S322" s="131"/>
      <c r="T322" s="131"/>
      <c r="U322" s="131"/>
      <c r="V322" s="131"/>
      <c r="W322" s="131"/>
      <c r="X322" s="131"/>
      <c r="Y322" s="131"/>
      <c r="Z322" s="131"/>
      <c r="AA322" s="131"/>
      <c r="AB322" s="149"/>
      <c r="AC322" s="131"/>
      <c r="AD322" s="131"/>
      <c r="AE322" s="131"/>
      <c r="AF322" s="131"/>
      <c r="AG322" s="131"/>
    </row>
    <row r="323" spans="1:33" x14ac:dyDescent="0.25">
      <c r="A323" s="52"/>
      <c r="B323" s="29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131"/>
      <c r="N323" s="131"/>
      <c r="O323" s="131"/>
      <c r="P323" s="131"/>
      <c r="Q323" s="131"/>
      <c r="R323" s="131"/>
      <c r="S323" s="131"/>
      <c r="T323" s="131"/>
      <c r="U323" s="131"/>
      <c r="V323" s="131"/>
      <c r="W323" s="131"/>
      <c r="X323" s="131"/>
      <c r="Y323" s="131"/>
      <c r="Z323" s="131"/>
      <c r="AA323" s="131"/>
      <c r="AB323" s="149"/>
      <c r="AC323" s="131"/>
      <c r="AD323" s="131"/>
      <c r="AE323" s="131"/>
      <c r="AF323" s="131"/>
      <c r="AG323" s="131"/>
    </row>
    <row r="324" spans="1:33" x14ac:dyDescent="0.25">
      <c r="A324" s="52"/>
      <c r="B324" s="29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131"/>
      <c r="N324" s="131"/>
      <c r="O324" s="131"/>
      <c r="P324" s="131"/>
      <c r="Q324" s="131"/>
      <c r="R324" s="131"/>
      <c r="S324" s="131"/>
      <c r="T324" s="131"/>
      <c r="U324" s="131"/>
      <c r="V324" s="131"/>
      <c r="W324" s="131"/>
      <c r="X324" s="131"/>
      <c r="Y324" s="131"/>
      <c r="Z324" s="131"/>
      <c r="AA324" s="131"/>
      <c r="AB324" s="149"/>
      <c r="AC324" s="131"/>
      <c r="AD324" s="131"/>
      <c r="AE324" s="131"/>
      <c r="AF324" s="131"/>
      <c r="AG324" s="131"/>
    </row>
    <row r="325" spans="1:33" x14ac:dyDescent="0.25">
      <c r="A325" s="52"/>
      <c r="B325" s="29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131"/>
      <c r="N325" s="131"/>
      <c r="O325" s="131"/>
      <c r="P325" s="131"/>
      <c r="Q325" s="131"/>
      <c r="R325" s="131"/>
      <c r="S325" s="131"/>
      <c r="T325" s="131"/>
      <c r="U325" s="131"/>
      <c r="V325" s="131"/>
      <c r="W325" s="131"/>
      <c r="X325" s="131"/>
      <c r="Y325" s="131"/>
      <c r="Z325" s="131"/>
      <c r="AA325" s="131"/>
      <c r="AB325" s="149"/>
      <c r="AC325" s="131"/>
      <c r="AD325" s="131"/>
      <c r="AE325" s="131"/>
      <c r="AF325" s="131"/>
      <c r="AG325" s="131"/>
    </row>
    <row r="326" spans="1:33" x14ac:dyDescent="0.25">
      <c r="A326" s="52"/>
      <c r="B326" s="29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131"/>
      <c r="N326" s="131"/>
      <c r="O326" s="131"/>
      <c r="P326" s="131"/>
      <c r="Q326" s="131"/>
      <c r="R326" s="131"/>
      <c r="S326" s="131"/>
      <c r="T326" s="131"/>
      <c r="U326" s="131"/>
      <c r="V326" s="131"/>
      <c r="W326" s="131"/>
      <c r="X326" s="131"/>
      <c r="Y326" s="131"/>
      <c r="Z326" s="131"/>
      <c r="AA326" s="131"/>
      <c r="AB326" s="149"/>
      <c r="AC326" s="131"/>
      <c r="AD326" s="131"/>
      <c r="AE326" s="131"/>
      <c r="AF326" s="131"/>
      <c r="AG326" s="131"/>
    </row>
    <row r="327" spans="1:33" x14ac:dyDescent="0.25">
      <c r="A327" s="52"/>
      <c r="B327" s="29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131"/>
      <c r="N327" s="131"/>
      <c r="O327" s="131"/>
      <c r="P327" s="131"/>
      <c r="Q327" s="131"/>
      <c r="R327" s="131"/>
      <c r="S327" s="131"/>
      <c r="T327" s="131"/>
      <c r="U327" s="131"/>
      <c r="V327" s="131"/>
      <c r="W327" s="131"/>
      <c r="X327" s="131"/>
      <c r="Y327" s="131"/>
      <c r="Z327" s="131"/>
      <c r="AA327" s="131"/>
      <c r="AB327" s="149"/>
      <c r="AC327" s="131"/>
      <c r="AD327" s="131"/>
      <c r="AE327" s="131"/>
      <c r="AF327" s="131"/>
      <c r="AG327" s="131"/>
    </row>
    <row r="328" spans="1:33" x14ac:dyDescent="0.25">
      <c r="A328" s="52"/>
      <c r="B328" s="29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131"/>
      <c r="N328" s="131"/>
      <c r="O328" s="131"/>
      <c r="P328" s="131"/>
      <c r="Q328" s="131"/>
      <c r="R328" s="131"/>
      <c r="S328" s="131"/>
      <c r="T328" s="131"/>
      <c r="U328" s="131"/>
      <c r="V328" s="131"/>
      <c r="W328" s="131"/>
      <c r="X328" s="131"/>
      <c r="Y328" s="131"/>
      <c r="Z328" s="131"/>
      <c r="AA328" s="131"/>
      <c r="AB328" s="149"/>
      <c r="AC328" s="131"/>
      <c r="AD328" s="131"/>
      <c r="AE328" s="131"/>
      <c r="AF328" s="131"/>
      <c r="AG328" s="131"/>
    </row>
    <row r="329" spans="1:33" x14ac:dyDescent="0.25">
      <c r="A329" s="52"/>
      <c r="B329" s="29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131"/>
      <c r="N329" s="131"/>
      <c r="O329" s="131"/>
      <c r="P329" s="131"/>
      <c r="Q329" s="131"/>
      <c r="R329" s="131"/>
      <c r="S329" s="131"/>
      <c r="T329" s="131"/>
      <c r="U329" s="131"/>
      <c r="V329" s="131"/>
      <c r="W329" s="131"/>
      <c r="X329" s="131"/>
      <c r="Y329" s="131"/>
      <c r="Z329" s="131"/>
      <c r="AA329" s="131"/>
      <c r="AB329" s="149"/>
      <c r="AC329" s="131"/>
      <c r="AD329" s="131"/>
      <c r="AE329" s="131"/>
      <c r="AF329" s="131"/>
      <c r="AG329" s="131"/>
    </row>
    <row r="330" spans="1:33" x14ac:dyDescent="0.25">
      <c r="A330" s="52"/>
      <c r="B330" s="29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131"/>
      <c r="N330" s="131"/>
      <c r="O330" s="131"/>
      <c r="P330" s="131"/>
      <c r="Q330" s="131"/>
      <c r="R330" s="131"/>
      <c r="S330" s="131"/>
      <c r="T330" s="131"/>
      <c r="U330" s="131"/>
      <c r="V330" s="131"/>
      <c r="W330" s="131"/>
      <c r="X330" s="131"/>
      <c r="Y330" s="131"/>
      <c r="Z330" s="131"/>
      <c r="AA330" s="131"/>
      <c r="AB330" s="149"/>
      <c r="AC330" s="131"/>
      <c r="AD330" s="131"/>
      <c r="AE330" s="131"/>
      <c r="AF330" s="131"/>
      <c r="AG330" s="131"/>
    </row>
    <row r="331" spans="1:33" x14ac:dyDescent="0.25">
      <c r="A331" s="52"/>
      <c r="B331" s="29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131"/>
      <c r="N331" s="131"/>
      <c r="O331" s="131"/>
      <c r="P331" s="131"/>
      <c r="Q331" s="131"/>
      <c r="R331" s="131"/>
      <c r="S331" s="131"/>
      <c r="T331" s="131"/>
      <c r="U331" s="131"/>
      <c r="V331" s="131"/>
      <c r="W331" s="131"/>
      <c r="X331" s="131"/>
      <c r="Y331" s="131"/>
      <c r="Z331" s="131"/>
      <c r="AA331" s="131"/>
      <c r="AB331" s="149"/>
      <c r="AC331" s="131"/>
      <c r="AD331" s="131"/>
      <c r="AE331" s="131"/>
      <c r="AF331" s="131"/>
      <c r="AG331" s="131"/>
    </row>
    <row r="332" spans="1:33" x14ac:dyDescent="0.25">
      <c r="A332" s="52"/>
      <c r="B332" s="29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131"/>
      <c r="N332" s="131"/>
      <c r="O332" s="131"/>
      <c r="P332" s="131"/>
      <c r="Q332" s="131"/>
      <c r="R332" s="131"/>
      <c r="S332" s="131"/>
      <c r="T332" s="131"/>
      <c r="U332" s="131"/>
      <c r="V332" s="131"/>
      <c r="W332" s="131"/>
      <c r="X332" s="131"/>
      <c r="Y332" s="131"/>
      <c r="Z332" s="131"/>
      <c r="AA332" s="131"/>
      <c r="AB332" s="149"/>
      <c r="AC332" s="131"/>
      <c r="AD332" s="131"/>
      <c r="AE332" s="131"/>
      <c r="AF332" s="131"/>
      <c r="AG332" s="131"/>
    </row>
    <row r="333" spans="1:33" x14ac:dyDescent="0.25">
      <c r="A333" s="52"/>
      <c r="B333" s="29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131"/>
      <c r="N333" s="131"/>
      <c r="O333" s="131"/>
      <c r="P333" s="131"/>
      <c r="Q333" s="131"/>
      <c r="R333" s="131"/>
      <c r="S333" s="131"/>
      <c r="T333" s="131"/>
      <c r="U333" s="131"/>
      <c r="V333" s="131"/>
      <c r="W333" s="131"/>
      <c r="X333" s="131"/>
      <c r="Y333" s="131"/>
      <c r="Z333" s="131"/>
      <c r="AA333" s="131"/>
      <c r="AB333" s="149"/>
      <c r="AC333" s="131"/>
      <c r="AD333" s="131"/>
      <c r="AE333" s="131"/>
      <c r="AF333" s="131"/>
      <c r="AG333" s="131"/>
    </row>
    <row r="334" spans="1:33" x14ac:dyDescent="0.25">
      <c r="A334" s="52"/>
      <c r="B334" s="29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131"/>
      <c r="N334" s="131"/>
      <c r="O334" s="131"/>
      <c r="P334" s="131"/>
      <c r="Q334" s="131"/>
      <c r="R334" s="131"/>
      <c r="S334" s="131"/>
      <c r="T334" s="131"/>
      <c r="U334" s="131"/>
      <c r="V334" s="131"/>
      <c r="W334" s="131"/>
      <c r="X334" s="131"/>
      <c r="Y334" s="131"/>
      <c r="Z334" s="131"/>
      <c r="AA334" s="131"/>
      <c r="AB334" s="149"/>
      <c r="AC334" s="131"/>
      <c r="AD334" s="131"/>
      <c r="AE334" s="131"/>
      <c r="AF334" s="131"/>
      <c r="AG334" s="131"/>
    </row>
    <row r="335" spans="1:33" x14ac:dyDescent="0.25">
      <c r="A335" s="52"/>
      <c r="B335" s="29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131"/>
      <c r="N335" s="131"/>
      <c r="O335" s="131"/>
      <c r="P335" s="131"/>
      <c r="Q335" s="131"/>
      <c r="R335" s="131"/>
      <c r="S335" s="131"/>
      <c r="T335" s="131"/>
      <c r="U335" s="131"/>
      <c r="V335" s="131"/>
      <c r="W335" s="131"/>
      <c r="X335" s="131"/>
      <c r="Y335" s="131"/>
      <c r="Z335" s="131"/>
      <c r="AA335" s="131"/>
      <c r="AB335" s="149"/>
      <c r="AC335" s="131"/>
      <c r="AD335" s="131"/>
      <c r="AE335" s="131"/>
      <c r="AF335" s="131"/>
      <c r="AG335" s="131"/>
    </row>
    <row r="336" spans="1:33" x14ac:dyDescent="0.25">
      <c r="A336" s="52"/>
      <c r="B336" s="29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131"/>
      <c r="N336" s="131"/>
      <c r="O336" s="131"/>
      <c r="P336" s="131"/>
      <c r="Q336" s="131"/>
      <c r="R336" s="131"/>
      <c r="S336" s="131"/>
      <c r="T336" s="131"/>
      <c r="U336" s="131"/>
      <c r="V336" s="131"/>
      <c r="W336" s="131"/>
      <c r="X336" s="131"/>
      <c r="Y336" s="131"/>
      <c r="Z336" s="131"/>
      <c r="AA336" s="131"/>
      <c r="AB336" s="149"/>
      <c r="AC336" s="131"/>
      <c r="AD336" s="131"/>
      <c r="AE336" s="131"/>
      <c r="AF336" s="131"/>
      <c r="AG336" s="131"/>
    </row>
    <row r="337" spans="1:33" x14ac:dyDescent="0.25">
      <c r="A337" s="52"/>
      <c r="B337" s="29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131"/>
      <c r="N337" s="131"/>
      <c r="O337" s="131"/>
      <c r="P337" s="131"/>
      <c r="Q337" s="131"/>
      <c r="R337" s="131"/>
      <c r="S337" s="131"/>
      <c r="T337" s="131"/>
      <c r="U337" s="131"/>
      <c r="V337" s="131"/>
      <c r="W337" s="131"/>
      <c r="X337" s="131"/>
      <c r="Y337" s="131"/>
      <c r="Z337" s="131"/>
      <c r="AA337" s="131"/>
      <c r="AB337" s="149"/>
      <c r="AC337" s="131"/>
      <c r="AD337" s="131"/>
      <c r="AE337" s="131"/>
      <c r="AF337" s="131"/>
      <c r="AG337" s="131"/>
    </row>
    <row r="338" spans="1:33" x14ac:dyDescent="0.25">
      <c r="A338" s="52"/>
      <c r="B338" s="29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131"/>
      <c r="N338" s="131"/>
      <c r="O338" s="131"/>
      <c r="P338" s="131"/>
      <c r="Q338" s="131"/>
      <c r="R338" s="131"/>
      <c r="S338" s="131"/>
      <c r="T338" s="131"/>
      <c r="U338" s="131"/>
      <c r="V338" s="131"/>
      <c r="W338" s="131"/>
      <c r="X338" s="131"/>
      <c r="Y338" s="131"/>
      <c r="Z338" s="131"/>
      <c r="AA338" s="131"/>
      <c r="AB338" s="149"/>
      <c r="AC338" s="131"/>
      <c r="AD338" s="131"/>
      <c r="AE338" s="131"/>
      <c r="AF338" s="131"/>
      <c r="AG338" s="131"/>
    </row>
    <row r="339" spans="1:33" x14ac:dyDescent="0.25">
      <c r="A339" s="52"/>
      <c r="B339" s="29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131"/>
      <c r="N339" s="131"/>
      <c r="O339" s="131"/>
      <c r="P339" s="131"/>
      <c r="Q339" s="131"/>
      <c r="R339" s="131"/>
      <c r="S339" s="131"/>
      <c r="T339" s="131"/>
      <c r="U339" s="131"/>
      <c r="V339" s="131"/>
      <c r="W339" s="131"/>
      <c r="X339" s="131"/>
      <c r="Y339" s="131"/>
      <c r="Z339" s="131"/>
      <c r="AA339" s="131"/>
      <c r="AB339" s="149"/>
      <c r="AC339" s="131"/>
      <c r="AD339" s="131"/>
      <c r="AE339" s="131"/>
      <c r="AF339" s="131"/>
      <c r="AG339" s="131"/>
    </row>
    <row r="340" spans="1:33" x14ac:dyDescent="0.25">
      <c r="A340" s="52"/>
      <c r="B340" s="29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131"/>
      <c r="N340" s="131"/>
      <c r="O340" s="131"/>
      <c r="P340" s="131"/>
      <c r="Q340" s="131"/>
      <c r="R340" s="131"/>
      <c r="S340" s="131"/>
      <c r="T340" s="131"/>
      <c r="U340" s="131"/>
      <c r="V340" s="131"/>
      <c r="W340" s="131"/>
      <c r="X340" s="131"/>
      <c r="Y340" s="131"/>
      <c r="Z340" s="131"/>
      <c r="AA340" s="131"/>
      <c r="AB340" s="149"/>
      <c r="AC340" s="131"/>
      <c r="AD340" s="131"/>
      <c r="AE340" s="131"/>
      <c r="AF340" s="131"/>
      <c r="AG340" s="131"/>
    </row>
    <row r="341" spans="1:33" x14ac:dyDescent="0.25">
      <c r="A341" s="52"/>
      <c r="B341" s="29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131"/>
      <c r="N341" s="131"/>
      <c r="O341" s="131"/>
      <c r="P341" s="131"/>
      <c r="Q341" s="131"/>
      <c r="R341" s="131"/>
      <c r="S341" s="131"/>
      <c r="T341" s="131"/>
      <c r="U341" s="131"/>
      <c r="V341" s="131"/>
      <c r="W341" s="131"/>
      <c r="X341" s="131"/>
      <c r="Y341" s="131"/>
      <c r="Z341" s="131"/>
      <c r="AA341" s="131"/>
      <c r="AB341" s="149"/>
      <c r="AC341" s="131"/>
      <c r="AD341" s="131"/>
      <c r="AE341" s="131"/>
      <c r="AF341" s="131"/>
      <c r="AG341" s="131"/>
    </row>
    <row r="342" spans="1:33" x14ac:dyDescent="0.25">
      <c r="A342" s="52"/>
      <c r="B342" s="29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131"/>
      <c r="N342" s="131"/>
      <c r="O342" s="131"/>
      <c r="P342" s="131"/>
      <c r="Q342" s="131"/>
      <c r="R342" s="131"/>
      <c r="S342" s="131"/>
      <c r="T342" s="131"/>
      <c r="U342" s="131"/>
      <c r="V342" s="131"/>
      <c r="W342" s="131"/>
      <c r="X342" s="131"/>
      <c r="Y342" s="131"/>
      <c r="Z342" s="131"/>
      <c r="AA342" s="131"/>
      <c r="AB342" s="149"/>
      <c r="AC342" s="131"/>
      <c r="AD342" s="131"/>
      <c r="AE342" s="131"/>
      <c r="AF342" s="131"/>
      <c r="AG342" s="131"/>
    </row>
    <row r="343" spans="1:33" x14ac:dyDescent="0.25">
      <c r="A343" s="52"/>
      <c r="B343" s="29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131"/>
      <c r="N343" s="131"/>
      <c r="O343" s="131"/>
      <c r="P343" s="131"/>
      <c r="Q343" s="131"/>
      <c r="R343" s="131"/>
      <c r="S343" s="131"/>
      <c r="T343" s="131"/>
      <c r="U343" s="131"/>
      <c r="V343" s="131"/>
      <c r="W343" s="131"/>
      <c r="X343" s="131"/>
      <c r="Y343" s="131"/>
      <c r="Z343" s="131"/>
      <c r="AA343" s="131"/>
      <c r="AB343" s="149"/>
      <c r="AC343" s="131"/>
      <c r="AD343" s="131"/>
      <c r="AE343" s="131"/>
      <c r="AF343" s="131"/>
      <c r="AG343" s="131"/>
    </row>
    <row r="344" spans="1:33" x14ac:dyDescent="0.25">
      <c r="A344" s="52"/>
      <c r="B344" s="29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131"/>
      <c r="N344" s="131"/>
      <c r="O344" s="131"/>
      <c r="P344" s="131"/>
      <c r="Q344" s="131"/>
      <c r="R344" s="131"/>
      <c r="S344" s="131"/>
      <c r="T344" s="131"/>
      <c r="U344" s="131"/>
      <c r="V344" s="131"/>
      <c r="W344" s="131"/>
      <c r="X344" s="131"/>
      <c r="Y344" s="131"/>
      <c r="Z344" s="131"/>
      <c r="AA344" s="131"/>
      <c r="AB344" s="149"/>
      <c r="AC344" s="131"/>
      <c r="AD344" s="131"/>
      <c r="AE344" s="131"/>
      <c r="AF344" s="131"/>
      <c r="AG344" s="131"/>
    </row>
    <row r="345" spans="1:33" x14ac:dyDescent="0.25">
      <c r="A345" s="52"/>
      <c r="B345" s="29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131"/>
      <c r="N345" s="131"/>
      <c r="O345" s="131"/>
      <c r="P345" s="131"/>
      <c r="Q345" s="131"/>
      <c r="R345" s="131"/>
      <c r="S345" s="131"/>
      <c r="T345" s="131"/>
      <c r="U345" s="131"/>
      <c r="V345" s="131"/>
      <c r="W345" s="131"/>
      <c r="X345" s="131"/>
      <c r="Y345" s="131"/>
      <c r="Z345" s="131"/>
      <c r="AA345" s="131"/>
      <c r="AB345" s="149"/>
      <c r="AC345" s="131"/>
      <c r="AD345" s="131"/>
      <c r="AE345" s="131"/>
      <c r="AF345" s="131"/>
      <c r="AG345" s="131"/>
    </row>
    <row r="346" spans="1:33" x14ac:dyDescent="0.25">
      <c r="A346" s="52"/>
      <c r="B346" s="29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131"/>
      <c r="N346" s="131"/>
      <c r="O346" s="131"/>
      <c r="P346" s="131"/>
      <c r="Q346" s="131"/>
      <c r="R346" s="131"/>
      <c r="S346" s="131"/>
      <c r="T346" s="131"/>
      <c r="U346" s="131"/>
      <c r="V346" s="131"/>
      <c r="W346" s="131"/>
      <c r="X346" s="131"/>
      <c r="Y346" s="131"/>
      <c r="Z346" s="131"/>
      <c r="AA346" s="131"/>
      <c r="AB346" s="149"/>
      <c r="AC346" s="131"/>
      <c r="AD346" s="131"/>
      <c r="AE346" s="131"/>
      <c r="AF346" s="131"/>
      <c r="AG346" s="131"/>
    </row>
    <row r="347" spans="1:33" x14ac:dyDescent="0.25">
      <c r="A347" s="52"/>
      <c r="B347" s="29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131"/>
      <c r="N347" s="131"/>
      <c r="O347" s="131"/>
      <c r="P347" s="131"/>
      <c r="Q347" s="131"/>
      <c r="R347" s="131"/>
      <c r="S347" s="131"/>
      <c r="T347" s="131"/>
      <c r="U347" s="131"/>
      <c r="V347" s="131"/>
      <c r="W347" s="131"/>
      <c r="X347" s="131"/>
      <c r="Y347" s="131"/>
      <c r="Z347" s="131"/>
      <c r="AA347" s="131"/>
      <c r="AB347" s="149"/>
      <c r="AC347" s="131"/>
      <c r="AD347" s="131"/>
      <c r="AE347" s="131"/>
      <c r="AF347" s="131"/>
      <c r="AG347" s="131"/>
    </row>
    <row r="348" spans="1:33" x14ac:dyDescent="0.25">
      <c r="A348" s="52"/>
      <c r="B348" s="29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131"/>
      <c r="N348" s="131"/>
      <c r="O348" s="131"/>
      <c r="P348" s="131"/>
      <c r="Q348" s="131"/>
      <c r="R348" s="131"/>
      <c r="S348" s="131"/>
      <c r="T348" s="131"/>
      <c r="U348" s="131"/>
      <c r="V348" s="131"/>
      <c r="W348" s="131"/>
      <c r="X348" s="131"/>
      <c r="Y348" s="131"/>
      <c r="Z348" s="131"/>
      <c r="AA348" s="131"/>
      <c r="AB348" s="149"/>
      <c r="AC348" s="131"/>
      <c r="AD348" s="131"/>
      <c r="AE348" s="131"/>
      <c r="AF348" s="131"/>
      <c r="AG348" s="131"/>
    </row>
    <row r="349" spans="1:33" x14ac:dyDescent="0.25">
      <c r="A349" s="52"/>
      <c r="B349" s="29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131"/>
      <c r="N349" s="131"/>
      <c r="O349" s="131"/>
      <c r="P349" s="131"/>
      <c r="Q349" s="131"/>
      <c r="R349" s="131"/>
      <c r="S349" s="131"/>
      <c r="T349" s="131"/>
      <c r="U349" s="131"/>
      <c r="V349" s="131"/>
      <c r="W349" s="131"/>
      <c r="X349" s="131"/>
      <c r="Y349" s="131"/>
      <c r="Z349" s="131"/>
      <c r="AA349" s="131"/>
      <c r="AB349" s="149"/>
      <c r="AC349" s="131"/>
      <c r="AD349" s="131"/>
      <c r="AE349" s="131"/>
      <c r="AF349" s="131"/>
      <c r="AG349" s="131"/>
    </row>
    <row r="350" spans="1:33" x14ac:dyDescent="0.25">
      <c r="A350" s="52"/>
      <c r="B350" s="29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131"/>
      <c r="N350" s="131"/>
      <c r="O350" s="131"/>
      <c r="P350" s="131"/>
      <c r="Q350" s="131"/>
      <c r="R350" s="131"/>
      <c r="S350" s="131"/>
      <c r="T350" s="131"/>
      <c r="U350" s="131"/>
      <c r="V350" s="131"/>
      <c r="W350" s="131"/>
      <c r="X350" s="131"/>
      <c r="Y350" s="131"/>
      <c r="Z350" s="131"/>
      <c r="AA350" s="131"/>
      <c r="AB350" s="149"/>
      <c r="AC350" s="131"/>
      <c r="AD350" s="131"/>
      <c r="AE350" s="131"/>
      <c r="AF350" s="131"/>
      <c r="AG350" s="131"/>
    </row>
    <row r="351" spans="1:33" x14ac:dyDescent="0.25">
      <c r="A351" s="52"/>
      <c r="B351" s="29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131"/>
      <c r="N351" s="131"/>
      <c r="O351" s="131"/>
      <c r="P351" s="131"/>
      <c r="Q351" s="131"/>
      <c r="R351" s="131"/>
      <c r="S351" s="131"/>
      <c r="T351" s="131"/>
      <c r="U351" s="131"/>
      <c r="V351" s="131"/>
      <c r="W351" s="131"/>
      <c r="X351" s="131"/>
      <c r="Y351" s="131"/>
      <c r="Z351" s="131"/>
      <c r="AA351" s="131"/>
      <c r="AB351" s="149"/>
      <c r="AC351" s="131"/>
      <c r="AD351" s="131"/>
      <c r="AE351" s="131"/>
      <c r="AF351" s="131"/>
      <c r="AG351" s="131"/>
    </row>
    <row r="352" spans="1:33" x14ac:dyDescent="0.25">
      <c r="A352" s="52"/>
      <c r="B352" s="29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131"/>
      <c r="N352" s="131"/>
      <c r="O352" s="131"/>
      <c r="P352" s="131"/>
      <c r="Q352" s="131"/>
      <c r="R352" s="131"/>
      <c r="S352" s="131"/>
      <c r="T352" s="131"/>
      <c r="U352" s="131"/>
      <c r="V352" s="131"/>
      <c r="W352" s="131"/>
      <c r="X352" s="131"/>
      <c r="Y352" s="131"/>
      <c r="Z352" s="131"/>
      <c r="AA352" s="131"/>
      <c r="AB352" s="149"/>
      <c r="AC352" s="131"/>
      <c r="AD352" s="131"/>
      <c r="AE352" s="131"/>
      <c r="AF352" s="131"/>
      <c r="AG352" s="131"/>
    </row>
    <row r="353" spans="1:33" x14ac:dyDescent="0.25">
      <c r="A353" s="52"/>
      <c r="B353" s="29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131"/>
      <c r="N353" s="131"/>
      <c r="O353" s="131"/>
      <c r="P353" s="131"/>
      <c r="Q353" s="131"/>
      <c r="R353" s="131"/>
      <c r="S353" s="131"/>
      <c r="T353" s="131"/>
      <c r="U353" s="131"/>
      <c r="V353" s="131"/>
      <c r="W353" s="131"/>
      <c r="X353" s="131"/>
      <c r="Y353" s="131"/>
      <c r="Z353" s="131"/>
      <c r="AA353" s="131"/>
      <c r="AB353" s="149"/>
      <c r="AC353" s="131"/>
      <c r="AD353" s="131"/>
      <c r="AE353" s="131"/>
      <c r="AF353" s="131"/>
      <c r="AG353" s="131"/>
    </row>
    <row r="354" spans="1:33" x14ac:dyDescent="0.25">
      <c r="A354" s="52"/>
      <c r="B354" s="29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131"/>
      <c r="N354" s="131"/>
      <c r="O354" s="131"/>
      <c r="P354" s="131"/>
      <c r="Q354" s="131"/>
      <c r="R354" s="131"/>
      <c r="S354" s="131"/>
      <c r="T354" s="131"/>
      <c r="U354" s="131"/>
      <c r="V354" s="131"/>
      <c r="W354" s="131"/>
      <c r="X354" s="131"/>
      <c r="Y354" s="131"/>
      <c r="Z354" s="131"/>
      <c r="AA354" s="131"/>
      <c r="AB354" s="149"/>
      <c r="AC354" s="131"/>
      <c r="AD354" s="131"/>
      <c r="AE354" s="131"/>
      <c r="AF354" s="131"/>
      <c r="AG354" s="131"/>
    </row>
    <row r="355" spans="1:33" x14ac:dyDescent="0.25">
      <c r="A355" s="52"/>
      <c r="B355" s="29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131"/>
      <c r="N355" s="131"/>
      <c r="O355" s="131"/>
      <c r="P355" s="131"/>
      <c r="Q355" s="131"/>
      <c r="R355" s="131"/>
      <c r="S355" s="131"/>
      <c r="T355" s="131"/>
      <c r="U355" s="131"/>
      <c r="V355" s="131"/>
      <c r="W355" s="131"/>
      <c r="X355" s="131"/>
      <c r="Y355" s="131"/>
      <c r="Z355" s="131"/>
      <c r="AA355" s="131"/>
      <c r="AB355" s="149"/>
      <c r="AC355" s="131"/>
      <c r="AD355" s="131"/>
      <c r="AE355" s="131"/>
      <c r="AF355" s="131"/>
      <c r="AG355" s="131"/>
    </row>
    <row r="356" spans="1:33" x14ac:dyDescent="0.25">
      <c r="A356" s="52"/>
      <c r="B356" s="29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131"/>
      <c r="N356" s="131"/>
      <c r="O356" s="131"/>
      <c r="P356" s="131"/>
      <c r="Q356" s="131"/>
      <c r="R356" s="131"/>
      <c r="S356" s="131"/>
      <c r="T356" s="131"/>
      <c r="U356" s="131"/>
      <c r="V356" s="131"/>
      <c r="W356" s="131"/>
      <c r="X356" s="131"/>
      <c r="Y356" s="131"/>
      <c r="Z356" s="131"/>
      <c r="AA356" s="131"/>
      <c r="AB356" s="149"/>
      <c r="AC356" s="131"/>
      <c r="AD356" s="131"/>
      <c r="AE356" s="131"/>
      <c r="AF356" s="131"/>
      <c r="AG356" s="131"/>
    </row>
    <row r="357" spans="1:33" x14ac:dyDescent="0.25">
      <c r="A357" s="52"/>
      <c r="B357" s="29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131"/>
      <c r="N357" s="131"/>
      <c r="O357" s="131"/>
      <c r="P357" s="131"/>
      <c r="Q357" s="131"/>
      <c r="R357" s="131"/>
      <c r="S357" s="131"/>
      <c r="T357" s="131"/>
      <c r="U357" s="131"/>
      <c r="V357" s="131"/>
      <c r="W357" s="131"/>
      <c r="X357" s="131"/>
      <c r="Y357" s="131"/>
      <c r="Z357" s="131"/>
      <c r="AA357" s="131"/>
      <c r="AB357" s="149"/>
      <c r="AC357" s="131"/>
      <c r="AD357" s="131"/>
      <c r="AE357" s="131"/>
      <c r="AF357" s="131"/>
      <c r="AG357" s="131"/>
    </row>
    <row r="358" spans="1:33" x14ac:dyDescent="0.25">
      <c r="A358" s="52"/>
      <c r="B358" s="29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131"/>
      <c r="N358" s="131"/>
      <c r="O358" s="131"/>
      <c r="P358" s="131"/>
      <c r="Q358" s="131"/>
      <c r="R358" s="131"/>
      <c r="S358" s="131"/>
      <c r="T358" s="131"/>
      <c r="U358" s="131"/>
      <c r="V358" s="131"/>
      <c r="W358" s="131"/>
      <c r="X358" s="131"/>
      <c r="Y358" s="131"/>
      <c r="Z358" s="131"/>
      <c r="AA358" s="131"/>
      <c r="AB358" s="149"/>
      <c r="AC358" s="131"/>
      <c r="AD358" s="131"/>
      <c r="AE358" s="131"/>
      <c r="AF358" s="131"/>
      <c r="AG358" s="131"/>
    </row>
    <row r="359" spans="1:33" x14ac:dyDescent="0.25">
      <c r="A359" s="52"/>
      <c r="B359" s="29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131"/>
      <c r="N359" s="131"/>
      <c r="O359" s="131"/>
      <c r="P359" s="131"/>
      <c r="Q359" s="131"/>
      <c r="R359" s="131"/>
      <c r="S359" s="131"/>
      <c r="T359" s="131"/>
      <c r="U359" s="131"/>
      <c r="V359" s="131"/>
      <c r="W359" s="131"/>
      <c r="X359" s="131"/>
      <c r="Y359" s="131"/>
      <c r="Z359" s="131"/>
      <c r="AA359" s="131"/>
      <c r="AB359" s="149"/>
      <c r="AC359" s="131"/>
      <c r="AD359" s="131"/>
      <c r="AE359" s="131"/>
      <c r="AF359" s="131"/>
      <c r="AG359" s="131"/>
    </row>
    <row r="360" spans="1:33" x14ac:dyDescent="0.25">
      <c r="A360" s="52"/>
      <c r="B360" s="29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131"/>
      <c r="N360" s="131"/>
      <c r="O360" s="131"/>
      <c r="P360" s="131"/>
      <c r="Q360" s="131"/>
      <c r="R360" s="131"/>
      <c r="S360" s="131"/>
      <c r="T360" s="131"/>
      <c r="U360" s="131"/>
      <c r="V360" s="131"/>
      <c r="W360" s="131"/>
      <c r="X360" s="131"/>
      <c r="Y360" s="131"/>
      <c r="Z360" s="131"/>
      <c r="AA360" s="131"/>
      <c r="AB360" s="149"/>
      <c r="AC360" s="131"/>
      <c r="AD360" s="131"/>
      <c r="AE360" s="131"/>
      <c r="AF360" s="131"/>
      <c r="AG360" s="131"/>
    </row>
    <row r="361" spans="1:33" x14ac:dyDescent="0.25">
      <c r="A361" s="52"/>
      <c r="B361" s="29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131"/>
      <c r="N361" s="131"/>
      <c r="O361" s="131"/>
      <c r="P361" s="131"/>
      <c r="Q361" s="131"/>
      <c r="R361" s="131"/>
      <c r="S361" s="131"/>
      <c r="T361" s="131"/>
      <c r="U361" s="131"/>
      <c r="V361" s="131"/>
      <c r="W361" s="131"/>
      <c r="X361" s="131"/>
      <c r="Y361" s="131"/>
      <c r="Z361" s="131"/>
      <c r="AA361" s="131"/>
      <c r="AB361" s="149"/>
      <c r="AC361" s="131"/>
      <c r="AD361" s="131"/>
      <c r="AE361" s="131"/>
      <c r="AF361" s="131"/>
      <c r="AG361" s="131"/>
    </row>
    <row r="362" spans="1:33" x14ac:dyDescent="0.25">
      <c r="A362" s="52"/>
      <c r="B362" s="29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131"/>
      <c r="N362" s="131"/>
      <c r="O362" s="131"/>
      <c r="P362" s="131"/>
      <c r="Q362" s="131"/>
      <c r="R362" s="131"/>
      <c r="S362" s="131"/>
      <c r="T362" s="131"/>
      <c r="U362" s="131"/>
      <c r="V362" s="131"/>
      <c r="W362" s="131"/>
      <c r="X362" s="131"/>
      <c r="Y362" s="131"/>
      <c r="Z362" s="131"/>
      <c r="AA362" s="131"/>
      <c r="AB362" s="149"/>
      <c r="AC362" s="131"/>
      <c r="AD362" s="131"/>
      <c r="AE362" s="131"/>
      <c r="AF362" s="131"/>
      <c r="AG362" s="131"/>
    </row>
    <row r="363" spans="1:33" x14ac:dyDescent="0.25">
      <c r="A363" s="52"/>
      <c r="B363" s="29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131"/>
      <c r="N363" s="131"/>
      <c r="O363" s="131"/>
      <c r="P363" s="131"/>
      <c r="Q363" s="131"/>
      <c r="R363" s="131"/>
      <c r="S363" s="131"/>
      <c r="T363" s="131"/>
      <c r="U363" s="131"/>
      <c r="V363" s="131"/>
      <c r="W363" s="131"/>
      <c r="X363" s="131"/>
      <c r="Y363" s="131"/>
      <c r="Z363" s="131"/>
      <c r="AA363" s="131"/>
      <c r="AB363" s="149"/>
      <c r="AC363" s="131"/>
      <c r="AD363" s="131"/>
      <c r="AE363" s="131"/>
      <c r="AF363" s="131"/>
      <c r="AG363" s="131"/>
    </row>
    <row r="364" spans="1:33" x14ac:dyDescent="0.25">
      <c r="A364" s="52"/>
      <c r="B364" s="29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131"/>
      <c r="N364" s="131"/>
      <c r="O364" s="131"/>
      <c r="P364" s="131"/>
      <c r="Q364" s="131"/>
      <c r="R364" s="131"/>
      <c r="S364" s="131"/>
      <c r="T364" s="131"/>
      <c r="U364" s="131"/>
      <c r="V364" s="131"/>
      <c r="W364" s="131"/>
      <c r="X364" s="131"/>
      <c r="Y364" s="131"/>
      <c r="Z364" s="131"/>
      <c r="AA364" s="131"/>
      <c r="AB364" s="149"/>
      <c r="AC364" s="131"/>
      <c r="AD364" s="131"/>
      <c r="AE364" s="131"/>
      <c r="AF364" s="131"/>
      <c r="AG364" s="131"/>
    </row>
    <row r="365" spans="1:33" x14ac:dyDescent="0.25">
      <c r="A365" s="52"/>
      <c r="B365" s="29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131"/>
      <c r="N365" s="131"/>
      <c r="O365" s="131"/>
      <c r="P365" s="131"/>
      <c r="Q365" s="131"/>
      <c r="R365" s="131"/>
      <c r="S365" s="131"/>
      <c r="T365" s="131"/>
      <c r="U365" s="131"/>
      <c r="V365" s="131"/>
      <c r="W365" s="131"/>
      <c r="X365" s="131"/>
      <c r="Y365" s="131"/>
      <c r="Z365" s="131"/>
      <c r="AA365" s="131"/>
      <c r="AB365" s="149"/>
      <c r="AC365" s="131"/>
      <c r="AD365" s="131"/>
      <c r="AE365" s="131"/>
      <c r="AF365" s="131"/>
      <c r="AG365" s="131"/>
    </row>
    <row r="366" spans="1:33" x14ac:dyDescent="0.25">
      <c r="A366" s="52"/>
      <c r="B366" s="29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131"/>
      <c r="N366" s="131"/>
      <c r="O366" s="131"/>
      <c r="P366" s="131"/>
      <c r="Q366" s="131"/>
      <c r="R366" s="131"/>
      <c r="S366" s="131"/>
      <c r="T366" s="131"/>
      <c r="U366" s="131"/>
      <c r="V366" s="131"/>
      <c r="W366" s="131"/>
      <c r="X366" s="131"/>
      <c r="Y366" s="131"/>
      <c r="Z366" s="131"/>
      <c r="AA366" s="131"/>
      <c r="AB366" s="149"/>
      <c r="AC366" s="131"/>
      <c r="AD366" s="131"/>
      <c r="AE366" s="131"/>
      <c r="AF366" s="131"/>
      <c r="AG366" s="131"/>
    </row>
    <row r="367" spans="1:33" x14ac:dyDescent="0.25">
      <c r="A367" s="52"/>
      <c r="B367" s="29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131"/>
      <c r="N367" s="131"/>
      <c r="O367" s="131"/>
      <c r="P367" s="131"/>
      <c r="Q367" s="131"/>
      <c r="R367" s="131"/>
      <c r="S367" s="131"/>
      <c r="T367" s="131"/>
      <c r="U367" s="131"/>
      <c r="V367" s="131"/>
      <c r="W367" s="131"/>
      <c r="X367" s="131"/>
      <c r="Y367" s="131"/>
      <c r="Z367" s="131"/>
      <c r="AA367" s="131"/>
      <c r="AB367" s="149"/>
      <c r="AC367" s="131"/>
      <c r="AD367" s="131"/>
      <c r="AE367" s="131"/>
      <c r="AF367" s="131"/>
      <c r="AG367" s="131"/>
    </row>
    <row r="368" spans="1:33" x14ac:dyDescent="0.25">
      <c r="A368" s="52"/>
      <c r="B368" s="29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131"/>
      <c r="N368" s="131"/>
      <c r="O368" s="131"/>
      <c r="P368" s="131"/>
      <c r="Q368" s="131"/>
      <c r="R368" s="131"/>
      <c r="S368" s="131"/>
      <c r="T368" s="131"/>
      <c r="U368" s="131"/>
      <c r="V368" s="131"/>
      <c r="W368" s="131"/>
      <c r="X368" s="131"/>
      <c r="Y368" s="131"/>
      <c r="Z368" s="131"/>
      <c r="AA368" s="131"/>
      <c r="AB368" s="149"/>
      <c r="AC368" s="131"/>
      <c r="AD368" s="131"/>
      <c r="AE368" s="131"/>
      <c r="AF368" s="131"/>
      <c r="AG368" s="131"/>
    </row>
    <row r="369" spans="1:33" x14ac:dyDescent="0.25">
      <c r="A369" s="52"/>
      <c r="B369" s="29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131"/>
      <c r="N369" s="131"/>
      <c r="O369" s="131"/>
      <c r="P369" s="131"/>
      <c r="Q369" s="131"/>
      <c r="R369" s="131"/>
      <c r="S369" s="131"/>
      <c r="T369" s="131"/>
      <c r="U369" s="131"/>
      <c r="V369" s="131"/>
      <c r="W369" s="131"/>
      <c r="X369" s="131"/>
      <c r="Y369" s="131"/>
      <c r="Z369" s="131"/>
      <c r="AA369" s="131"/>
      <c r="AB369" s="149"/>
      <c r="AC369" s="131"/>
      <c r="AD369" s="131"/>
      <c r="AE369" s="131"/>
      <c r="AF369" s="131"/>
      <c r="AG369" s="131"/>
    </row>
    <row r="370" spans="1:33" x14ac:dyDescent="0.25">
      <c r="A370" s="52"/>
      <c r="B370" s="29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131"/>
      <c r="N370" s="131"/>
      <c r="O370" s="131"/>
      <c r="P370" s="131"/>
      <c r="Q370" s="131"/>
      <c r="R370" s="131"/>
      <c r="S370" s="131"/>
      <c r="T370" s="131"/>
      <c r="U370" s="131"/>
      <c r="V370" s="131"/>
      <c r="W370" s="131"/>
      <c r="X370" s="131"/>
      <c r="Y370" s="131"/>
      <c r="Z370" s="131"/>
      <c r="AA370" s="131"/>
      <c r="AB370" s="149"/>
      <c r="AC370" s="131"/>
      <c r="AD370" s="131"/>
      <c r="AE370" s="131"/>
      <c r="AF370" s="131"/>
      <c r="AG370" s="131"/>
    </row>
    <row r="371" spans="1:33" x14ac:dyDescent="0.25">
      <c r="A371" s="52"/>
      <c r="B371" s="29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131"/>
      <c r="N371" s="131"/>
      <c r="O371" s="131"/>
      <c r="P371" s="131"/>
      <c r="Q371" s="131"/>
      <c r="R371" s="131"/>
      <c r="S371" s="131"/>
      <c r="T371" s="131"/>
      <c r="U371" s="131"/>
      <c r="V371" s="131"/>
      <c r="W371" s="131"/>
      <c r="X371" s="131"/>
      <c r="Y371" s="131"/>
      <c r="Z371" s="131"/>
      <c r="AA371" s="131"/>
      <c r="AB371" s="149"/>
      <c r="AC371" s="131"/>
      <c r="AD371" s="131"/>
      <c r="AE371" s="131"/>
      <c r="AF371" s="131"/>
      <c r="AG371" s="131"/>
    </row>
    <row r="372" spans="1:33" x14ac:dyDescent="0.25">
      <c r="A372" s="52"/>
      <c r="B372" s="29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131"/>
      <c r="N372" s="131"/>
      <c r="O372" s="131"/>
      <c r="P372" s="131"/>
      <c r="Q372" s="131"/>
      <c r="R372" s="131"/>
      <c r="S372" s="131"/>
      <c r="T372" s="131"/>
      <c r="U372" s="131"/>
      <c r="V372" s="131"/>
      <c r="W372" s="131"/>
      <c r="X372" s="131"/>
      <c r="Y372" s="131"/>
      <c r="Z372" s="131"/>
      <c r="AA372" s="131"/>
      <c r="AB372" s="149"/>
      <c r="AC372" s="131"/>
      <c r="AD372" s="131"/>
      <c r="AE372" s="131"/>
      <c r="AF372" s="131"/>
      <c r="AG372" s="131"/>
    </row>
    <row r="373" spans="1:33" x14ac:dyDescent="0.25">
      <c r="A373" s="52"/>
      <c r="B373" s="29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131"/>
      <c r="N373" s="131"/>
      <c r="O373" s="131"/>
      <c r="P373" s="131"/>
      <c r="Q373" s="131"/>
      <c r="R373" s="131"/>
      <c r="S373" s="131"/>
      <c r="T373" s="131"/>
      <c r="U373" s="131"/>
      <c r="V373" s="131"/>
      <c r="W373" s="131"/>
      <c r="X373" s="131"/>
      <c r="Y373" s="131"/>
      <c r="Z373" s="131"/>
      <c r="AA373" s="131"/>
      <c r="AB373" s="149"/>
      <c r="AC373" s="131"/>
      <c r="AD373" s="131"/>
      <c r="AE373" s="131"/>
      <c r="AF373" s="131"/>
      <c r="AG373" s="131"/>
    </row>
    <row r="374" spans="1:33" x14ac:dyDescent="0.25">
      <c r="A374" s="52"/>
      <c r="B374" s="29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131"/>
      <c r="N374" s="131"/>
      <c r="O374" s="131"/>
      <c r="P374" s="131"/>
      <c r="Q374" s="131"/>
      <c r="R374" s="131"/>
      <c r="S374" s="131"/>
      <c r="T374" s="131"/>
      <c r="U374" s="131"/>
      <c r="V374" s="131"/>
      <c r="W374" s="131"/>
      <c r="X374" s="131"/>
      <c r="Y374" s="131"/>
      <c r="Z374" s="131"/>
      <c r="AA374" s="131"/>
      <c r="AB374" s="149"/>
      <c r="AC374" s="131"/>
      <c r="AD374" s="131"/>
      <c r="AE374" s="131"/>
      <c r="AF374" s="131"/>
      <c r="AG374" s="131"/>
    </row>
    <row r="375" spans="1:33" x14ac:dyDescent="0.25">
      <c r="A375" s="52"/>
      <c r="B375" s="29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131"/>
      <c r="N375" s="131"/>
      <c r="O375" s="131"/>
      <c r="P375" s="131"/>
      <c r="Q375" s="131"/>
      <c r="R375" s="131"/>
      <c r="S375" s="131"/>
      <c r="T375" s="131"/>
      <c r="U375" s="131"/>
      <c r="V375" s="131"/>
      <c r="W375" s="131"/>
      <c r="X375" s="131"/>
      <c r="Y375" s="131"/>
      <c r="Z375" s="131"/>
      <c r="AA375" s="131"/>
      <c r="AB375" s="149"/>
      <c r="AC375" s="131"/>
      <c r="AD375" s="131"/>
      <c r="AE375" s="131"/>
      <c r="AF375" s="131"/>
      <c r="AG375" s="131"/>
    </row>
    <row r="376" spans="1:33" x14ac:dyDescent="0.25">
      <c r="A376" s="52"/>
      <c r="B376" s="29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131"/>
      <c r="N376" s="131"/>
      <c r="O376" s="131"/>
      <c r="P376" s="131"/>
      <c r="Q376" s="131"/>
      <c r="R376" s="131"/>
      <c r="S376" s="131"/>
      <c r="T376" s="131"/>
      <c r="U376" s="131"/>
      <c r="V376" s="131"/>
      <c r="W376" s="131"/>
      <c r="X376" s="131"/>
      <c r="Y376" s="131"/>
      <c r="Z376" s="131"/>
      <c r="AA376" s="131"/>
      <c r="AB376" s="149"/>
      <c r="AC376" s="131"/>
      <c r="AD376" s="131"/>
      <c r="AE376" s="131"/>
      <c r="AF376" s="131"/>
      <c r="AG376" s="131"/>
    </row>
    <row r="377" spans="1:33" x14ac:dyDescent="0.25">
      <c r="A377" s="52"/>
      <c r="B377" s="29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131"/>
      <c r="N377" s="131"/>
      <c r="O377" s="131"/>
      <c r="P377" s="131"/>
      <c r="Q377" s="131"/>
      <c r="R377" s="131"/>
      <c r="S377" s="131"/>
      <c r="T377" s="131"/>
      <c r="U377" s="131"/>
      <c r="V377" s="131"/>
      <c r="W377" s="131"/>
      <c r="X377" s="131"/>
      <c r="Y377" s="131"/>
      <c r="Z377" s="131"/>
      <c r="AA377" s="131"/>
      <c r="AB377" s="149"/>
      <c r="AC377" s="131"/>
      <c r="AD377" s="131"/>
      <c r="AE377" s="131"/>
      <c r="AF377" s="131"/>
      <c r="AG377" s="131"/>
    </row>
    <row r="378" spans="1:33" x14ac:dyDescent="0.25">
      <c r="A378" s="52"/>
      <c r="B378" s="29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131"/>
      <c r="N378" s="131"/>
      <c r="O378" s="131"/>
      <c r="P378" s="131"/>
      <c r="Q378" s="131"/>
      <c r="R378" s="131"/>
      <c r="S378" s="131"/>
      <c r="T378" s="131"/>
      <c r="U378" s="131"/>
      <c r="V378" s="131"/>
      <c r="W378" s="131"/>
      <c r="X378" s="131"/>
      <c r="Y378" s="131"/>
      <c r="Z378" s="131"/>
      <c r="AA378" s="131"/>
      <c r="AB378" s="149"/>
      <c r="AC378" s="131"/>
      <c r="AD378" s="131"/>
      <c r="AE378" s="131"/>
      <c r="AF378" s="131"/>
      <c r="AG378" s="131"/>
    </row>
    <row r="379" spans="1:33" x14ac:dyDescent="0.25">
      <c r="A379" s="52"/>
      <c r="B379" s="29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131"/>
      <c r="N379" s="131"/>
      <c r="O379" s="131"/>
      <c r="P379" s="131"/>
      <c r="Q379" s="131"/>
      <c r="R379" s="131"/>
      <c r="S379" s="131"/>
      <c r="T379" s="131"/>
      <c r="U379" s="131"/>
      <c r="V379" s="131"/>
      <c r="W379" s="131"/>
      <c r="X379" s="131"/>
      <c r="Y379" s="131"/>
      <c r="Z379" s="131"/>
      <c r="AA379" s="131"/>
      <c r="AB379" s="149"/>
      <c r="AC379" s="131"/>
      <c r="AD379" s="131"/>
      <c r="AE379" s="131"/>
      <c r="AF379" s="131"/>
      <c r="AG379" s="131"/>
    </row>
    <row r="380" spans="1:33" x14ac:dyDescent="0.25">
      <c r="A380" s="52"/>
      <c r="B380" s="29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131"/>
      <c r="N380" s="131"/>
      <c r="O380" s="131"/>
      <c r="P380" s="131"/>
      <c r="Q380" s="131"/>
      <c r="R380" s="131"/>
      <c r="S380" s="131"/>
      <c r="T380" s="131"/>
      <c r="U380" s="131"/>
      <c r="V380" s="131"/>
      <c r="W380" s="131"/>
      <c r="X380" s="131"/>
      <c r="Y380" s="131"/>
      <c r="Z380" s="131"/>
      <c r="AA380" s="131"/>
      <c r="AB380" s="149"/>
      <c r="AC380" s="131"/>
      <c r="AD380" s="131"/>
      <c r="AE380" s="131"/>
      <c r="AF380" s="131"/>
      <c r="AG380" s="131"/>
    </row>
    <row r="381" spans="1:33" x14ac:dyDescent="0.25">
      <c r="A381" s="52"/>
      <c r="B381" s="29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131"/>
      <c r="N381" s="131"/>
      <c r="O381" s="131"/>
      <c r="P381" s="131"/>
      <c r="Q381" s="131"/>
      <c r="R381" s="131"/>
      <c r="S381" s="131"/>
      <c r="T381" s="131"/>
      <c r="U381" s="131"/>
      <c r="V381" s="131"/>
      <c r="W381" s="131"/>
      <c r="X381" s="131"/>
      <c r="Y381" s="131"/>
      <c r="Z381" s="131"/>
      <c r="AA381" s="131"/>
      <c r="AB381" s="149"/>
      <c r="AC381" s="131"/>
      <c r="AD381" s="131"/>
      <c r="AE381" s="131"/>
      <c r="AF381" s="131"/>
      <c r="AG381" s="131"/>
    </row>
    <row r="382" spans="1:33" x14ac:dyDescent="0.25">
      <c r="A382" s="52"/>
      <c r="B382" s="29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131"/>
      <c r="N382" s="131"/>
      <c r="O382" s="131"/>
      <c r="P382" s="131"/>
      <c r="Q382" s="131"/>
      <c r="R382" s="131"/>
      <c r="S382" s="131"/>
      <c r="T382" s="131"/>
      <c r="U382" s="131"/>
      <c r="V382" s="131"/>
      <c r="W382" s="131"/>
      <c r="X382" s="131"/>
      <c r="Y382" s="131"/>
      <c r="Z382" s="131"/>
      <c r="AA382" s="131"/>
      <c r="AB382" s="149"/>
      <c r="AC382" s="131"/>
      <c r="AD382" s="131"/>
      <c r="AE382" s="131"/>
      <c r="AF382" s="131"/>
      <c r="AG382" s="131"/>
    </row>
    <row r="383" spans="1:33" x14ac:dyDescent="0.25">
      <c r="A383" s="52"/>
      <c r="B383" s="29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131"/>
      <c r="N383" s="131"/>
      <c r="O383" s="131"/>
      <c r="P383" s="131"/>
      <c r="Q383" s="131"/>
      <c r="R383" s="131"/>
      <c r="S383" s="131"/>
      <c r="T383" s="131"/>
      <c r="U383" s="131"/>
      <c r="V383" s="131"/>
      <c r="W383" s="131"/>
      <c r="X383" s="131"/>
      <c r="Y383" s="131"/>
      <c r="Z383" s="131"/>
      <c r="AA383" s="131"/>
      <c r="AB383" s="149"/>
      <c r="AC383" s="131"/>
      <c r="AD383" s="131"/>
      <c r="AE383" s="131"/>
      <c r="AF383" s="131"/>
      <c r="AG383" s="131"/>
    </row>
    <row r="384" spans="1:33" x14ac:dyDescent="0.25">
      <c r="A384" s="52"/>
      <c r="B384" s="29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131"/>
      <c r="N384" s="131"/>
      <c r="O384" s="131"/>
      <c r="P384" s="131"/>
      <c r="Q384" s="131"/>
      <c r="R384" s="131"/>
      <c r="S384" s="131"/>
      <c r="T384" s="131"/>
      <c r="U384" s="131"/>
      <c r="V384" s="131"/>
      <c r="W384" s="131"/>
      <c r="X384" s="131"/>
      <c r="Y384" s="131"/>
      <c r="Z384" s="131"/>
      <c r="AA384" s="131"/>
      <c r="AB384" s="149"/>
      <c r="AC384" s="131"/>
      <c r="AD384" s="131"/>
      <c r="AE384" s="131"/>
      <c r="AF384" s="131"/>
      <c r="AG384" s="131"/>
    </row>
    <row r="385" spans="1:33" x14ac:dyDescent="0.25">
      <c r="A385" s="52"/>
      <c r="B385" s="29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131"/>
      <c r="N385" s="131"/>
      <c r="O385" s="131"/>
      <c r="P385" s="131"/>
      <c r="Q385" s="131"/>
      <c r="R385" s="131"/>
      <c r="S385" s="131"/>
      <c r="T385" s="131"/>
      <c r="U385" s="131"/>
      <c r="V385" s="131"/>
      <c r="W385" s="131"/>
      <c r="X385" s="131"/>
      <c r="Y385" s="131"/>
      <c r="Z385" s="131"/>
      <c r="AA385" s="131"/>
      <c r="AB385" s="149"/>
      <c r="AC385" s="131"/>
      <c r="AD385" s="131"/>
      <c r="AE385" s="131"/>
      <c r="AF385" s="131"/>
      <c r="AG385" s="131"/>
    </row>
    <row r="386" spans="1:33" x14ac:dyDescent="0.25">
      <c r="A386" s="52"/>
      <c r="B386" s="29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131"/>
      <c r="N386" s="131"/>
      <c r="O386" s="131"/>
      <c r="P386" s="131"/>
      <c r="Q386" s="131"/>
      <c r="R386" s="131"/>
      <c r="S386" s="131"/>
      <c r="T386" s="131"/>
      <c r="U386" s="131"/>
      <c r="V386" s="131"/>
      <c r="W386" s="131"/>
      <c r="X386" s="131"/>
      <c r="Y386" s="131"/>
      <c r="Z386" s="131"/>
      <c r="AA386" s="131"/>
      <c r="AB386" s="149"/>
      <c r="AC386" s="131"/>
      <c r="AD386" s="131"/>
      <c r="AE386" s="131"/>
      <c r="AF386" s="131"/>
      <c r="AG386" s="131"/>
    </row>
    <row r="387" spans="1:33" x14ac:dyDescent="0.25">
      <c r="A387" s="52"/>
      <c r="B387" s="29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131"/>
      <c r="N387" s="131"/>
      <c r="O387" s="131"/>
      <c r="P387" s="131"/>
      <c r="Q387" s="131"/>
      <c r="R387" s="131"/>
      <c r="S387" s="131"/>
      <c r="T387" s="131"/>
      <c r="U387" s="131"/>
      <c r="V387" s="131"/>
      <c r="W387" s="131"/>
      <c r="X387" s="131"/>
      <c r="Y387" s="131"/>
      <c r="Z387" s="131"/>
      <c r="AA387" s="131"/>
      <c r="AB387" s="149"/>
      <c r="AC387" s="131"/>
      <c r="AD387" s="131"/>
      <c r="AE387" s="131"/>
      <c r="AF387" s="131"/>
      <c r="AG387" s="131"/>
    </row>
    <row r="388" spans="1:33" x14ac:dyDescent="0.25">
      <c r="A388" s="52"/>
      <c r="B388" s="29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131"/>
      <c r="N388" s="131"/>
      <c r="O388" s="131"/>
      <c r="P388" s="131"/>
      <c r="Q388" s="131"/>
      <c r="R388" s="131"/>
      <c r="S388" s="131"/>
      <c r="T388" s="131"/>
      <c r="U388" s="131"/>
      <c r="V388" s="131"/>
      <c r="W388" s="131"/>
      <c r="X388" s="131"/>
      <c r="Y388" s="131"/>
      <c r="Z388" s="131"/>
      <c r="AA388" s="131"/>
      <c r="AB388" s="149"/>
      <c r="AC388" s="131"/>
      <c r="AD388" s="131"/>
      <c r="AE388" s="131"/>
      <c r="AF388" s="131"/>
      <c r="AG388" s="131"/>
    </row>
    <row r="389" spans="1:33" x14ac:dyDescent="0.25">
      <c r="A389" s="52"/>
      <c r="B389" s="29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131"/>
      <c r="N389" s="131"/>
      <c r="O389" s="131"/>
      <c r="P389" s="131"/>
      <c r="Q389" s="131"/>
      <c r="R389" s="131"/>
      <c r="S389" s="131"/>
      <c r="T389" s="131"/>
      <c r="U389" s="131"/>
      <c r="V389" s="131"/>
      <c r="W389" s="131"/>
      <c r="X389" s="131"/>
      <c r="Y389" s="131"/>
      <c r="Z389" s="131"/>
      <c r="AA389" s="131"/>
      <c r="AB389" s="149"/>
      <c r="AC389" s="131"/>
      <c r="AD389" s="131"/>
      <c r="AE389" s="131"/>
      <c r="AF389" s="131"/>
      <c r="AG389" s="131"/>
    </row>
    <row r="390" spans="1:33" x14ac:dyDescent="0.25">
      <c r="A390" s="52"/>
      <c r="B390" s="29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131"/>
      <c r="N390" s="131"/>
      <c r="O390" s="131"/>
      <c r="P390" s="131"/>
      <c r="Q390" s="131"/>
      <c r="R390" s="131"/>
      <c r="S390" s="131"/>
      <c r="T390" s="131"/>
      <c r="U390" s="131"/>
      <c r="V390" s="131"/>
      <c r="W390" s="131"/>
      <c r="X390" s="131"/>
      <c r="Y390" s="131"/>
      <c r="Z390" s="131"/>
      <c r="AA390" s="131"/>
      <c r="AB390" s="149"/>
      <c r="AC390" s="131"/>
      <c r="AD390" s="131"/>
      <c r="AE390" s="131"/>
      <c r="AF390" s="131"/>
      <c r="AG390" s="131"/>
    </row>
    <row r="391" spans="1:33" x14ac:dyDescent="0.25">
      <c r="A391" s="52"/>
      <c r="B391" s="29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131"/>
      <c r="N391" s="131"/>
      <c r="O391" s="131"/>
      <c r="P391" s="131"/>
      <c r="Q391" s="131"/>
      <c r="R391" s="131"/>
      <c r="S391" s="131"/>
      <c r="T391" s="131"/>
      <c r="U391" s="131"/>
      <c r="V391" s="131"/>
      <c r="W391" s="131"/>
      <c r="X391" s="131"/>
      <c r="Y391" s="131"/>
      <c r="Z391" s="131"/>
      <c r="AA391" s="131"/>
      <c r="AB391" s="149"/>
      <c r="AC391" s="131"/>
      <c r="AD391" s="131"/>
      <c r="AE391" s="131"/>
      <c r="AF391" s="131"/>
      <c r="AG391" s="131"/>
    </row>
    <row r="392" spans="1:33" x14ac:dyDescent="0.25">
      <c r="A392" s="52"/>
      <c r="B392" s="29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131"/>
      <c r="N392" s="131"/>
      <c r="O392" s="131"/>
      <c r="P392" s="131"/>
      <c r="Q392" s="131"/>
      <c r="R392" s="131"/>
      <c r="S392" s="131"/>
      <c r="T392" s="131"/>
      <c r="U392" s="131"/>
      <c r="V392" s="131"/>
      <c r="W392" s="131"/>
      <c r="X392" s="131"/>
      <c r="Y392" s="131"/>
      <c r="Z392" s="131"/>
      <c r="AA392" s="131"/>
      <c r="AB392" s="149"/>
      <c r="AC392" s="131"/>
      <c r="AD392" s="131"/>
      <c r="AE392" s="131"/>
      <c r="AF392" s="131"/>
      <c r="AG392" s="131"/>
    </row>
    <row r="393" spans="1:33" x14ac:dyDescent="0.25">
      <c r="A393" s="52"/>
      <c r="B393" s="29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131"/>
      <c r="N393" s="131"/>
      <c r="O393" s="131"/>
      <c r="P393" s="131"/>
      <c r="Q393" s="131"/>
      <c r="R393" s="131"/>
      <c r="S393" s="131"/>
      <c r="T393" s="131"/>
      <c r="U393" s="131"/>
      <c r="V393" s="131"/>
      <c r="W393" s="131"/>
      <c r="X393" s="131"/>
      <c r="Y393" s="131"/>
      <c r="Z393" s="131"/>
      <c r="AA393" s="131"/>
      <c r="AB393" s="149"/>
      <c r="AC393" s="131"/>
      <c r="AD393" s="131"/>
      <c r="AE393" s="131"/>
      <c r="AF393" s="131"/>
      <c r="AG393" s="131"/>
    </row>
    <row r="394" spans="1:33" x14ac:dyDescent="0.25">
      <c r="A394" s="52"/>
      <c r="B394" s="29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131"/>
      <c r="N394" s="131"/>
      <c r="O394" s="131"/>
      <c r="P394" s="131"/>
      <c r="Q394" s="131"/>
      <c r="R394" s="131"/>
      <c r="S394" s="131"/>
      <c r="T394" s="131"/>
      <c r="U394" s="131"/>
      <c r="V394" s="131"/>
      <c r="W394" s="131"/>
      <c r="X394" s="131"/>
      <c r="Y394" s="131"/>
      <c r="Z394" s="131"/>
      <c r="AA394" s="131"/>
      <c r="AB394" s="149"/>
      <c r="AC394" s="131"/>
      <c r="AD394" s="131"/>
      <c r="AE394" s="131"/>
      <c r="AF394" s="131"/>
      <c r="AG394" s="131"/>
    </row>
    <row r="395" spans="1:33" x14ac:dyDescent="0.25">
      <c r="A395" s="52"/>
      <c r="B395" s="29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131"/>
      <c r="N395" s="131"/>
      <c r="O395" s="131"/>
      <c r="P395" s="131"/>
      <c r="Q395" s="131"/>
      <c r="R395" s="131"/>
      <c r="S395" s="131"/>
      <c r="T395" s="131"/>
      <c r="U395" s="131"/>
      <c r="V395" s="131"/>
      <c r="W395" s="131"/>
      <c r="X395" s="131"/>
      <c r="Y395" s="131"/>
      <c r="Z395" s="131"/>
      <c r="AA395" s="131"/>
      <c r="AB395" s="149"/>
      <c r="AC395" s="131"/>
      <c r="AD395" s="131"/>
      <c r="AE395" s="131"/>
      <c r="AF395" s="131"/>
      <c r="AG395" s="131"/>
    </row>
    <row r="396" spans="1:33" x14ac:dyDescent="0.25">
      <c r="A396" s="52"/>
      <c r="B396" s="29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131"/>
      <c r="N396" s="131"/>
      <c r="O396" s="131"/>
      <c r="P396" s="131"/>
      <c r="Q396" s="131"/>
      <c r="R396" s="131"/>
      <c r="S396" s="131"/>
      <c r="T396" s="131"/>
      <c r="U396" s="131"/>
      <c r="V396" s="131"/>
      <c r="W396" s="131"/>
      <c r="X396" s="131"/>
      <c r="Y396" s="131"/>
      <c r="Z396" s="131"/>
      <c r="AA396" s="131"/>
      <c r="AB396" s="149"/>
      <c r="AC396" s="131"/>
      <c r="AD396" s="131"/>
      <c r="AE396" s="131"/>
      <c r="AF396" s="131"/>
      <c r="AG396" s="131"/>
    </row>
    <row r="397" spans="1:33" x14ac:dyDescent="0.25">
      <c r="A397" s="52"/>
      <c r="B397" s="29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131"/>
      <c r="N397" s="131"/>
      <c r="O397" s="131"/>
      <c r="P397" s="131"/>
      <c r="Q397" s="131"/>
      <c r="R397" s="131"/>
      <c r="S397" s="131"/>
      <c r="T397" s="131"/>
      <c r="U397" s="131"/>
      <c r="V397" s="131"/>
      <c r="W397" s="131"/>
      <c r="X397" s="131"/>
      <c r="Y397" s="131"/>
      <c r="Z397" s="131"/>
      <c r="AA397" s="131"/>
      <c r="AB397" s="149"/>
      <c r="AC397" s="131"/>
      <c r="AD397" s="131"/>
      <c r="AE397" s="131"/>
      <c r="AF397" s="131"/>
      <c r="AG397" s="131"/>
    </row>
    <row r="398" spans="1:33" x14ac:dyDescent="0.25">
      <c r="A398" s="52"/>
      <c r="B398" s="29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131"/>
      <c r="N398" s="131"/>
      <c r="O398" s="131"/>
      <c r="P398" s="131"/>
      <c r="Q398" s="131"/>
      <c r="R398" s="131"/>
      <c r="S398" s="131"/>
      <c r="T398" s="131"/>
      <c r="U398" s="131"/>
      <c r="V398" s="131"/>
      <c r="W398" s="131"/>
      <c r="X398" s="131"/>
      <c r="Y398" s="131"/>
      <c r="Z398" s="131"/>
      <c r="AA398" s="131"/>
      <c r="AB398" s="149"/>
      <c r="AC398" s="131"/>
      <c r="AD398" s="131"/>
      <c r="AE398" s="131"/>
      <c r="AF398" s="131"/>
      <c r="AG398" s="131"/>
    </row>
    <row r="399" spans="1:33" x14ac:dyDescent="0.25">
      <c r="A399" s="52"/>
      <c r="B399" s="29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131"/>
      <c r="N399" s="131"/>
      <c r="O399" s="131"/>
      <c r="P399" s="131"/>
      <c r="Q399" s="131"/>
      <c r="R399" s="131"/>
      <c r="S399" s="131"/>
      <c r="T399" s="131"/>
      <c r="U399" s="131"/>
      <c r="V399" s="131"/>
      <c r="W399" s="131"/>
      <c r="X399" s="131"/>
      <c r="Y399" s="131"/>
      <c r="Z399" s="131"/>
      <c r="AA399" s="131"/>
      <c r="AB399" s="149"/>
      <c r="AC399" s="131"/>
      <c r="AD399" s="131"/>
      <c r="AE399" s="131"/>
      <c r="AF399" s="131"/>
      <c r="AG399" s="131"/>
    </row>
    <row r="400" spans="1:33" x14ac:dyDescent="0.25">
      <c r="A400" s="52"/>
      <c r="B400" s="29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131"/>
      <c r="N400" s="131"/>
      <c r="O400" s="131"/>
      <c r="P400" s="131"/>
      <c r="Q400" s="131"/>
      <c r="R400" s="131"/>
      <c r="S400" s="131"/>
      <c r="T400" s="131"/>
      <c r="U400" s="131"/>
      <c r="V400" s="131"/>
      <c r="W400" s="131"/>
      <c r="X400" s="131"/>
      <c r="Y400" s="131"/>
      <c r="Z400" s="131"/>
      <c r="AA400" s="131"/>
      <c r="AB400" s="149"/>
      <c r="AC400" s="131"/>
      <c r="AD400" s="131"/>
      <c r="AE400" s="131"/>
      <c r="AF400" s="131"/>
      <c r="AG400" s="131"/>
    </row>
    <row r="401" spans="1:33" x14ac:dyDescent="0.25">
      <c r="A401" s="52"/>
      <c r="B401" s="29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131"/>
      <c r="N401" s="131"/>
      <c r="O401" s="131"/>
      <c r="P401" s="131"/>
      <c r="Q401" s="131"/>
      <c r="R401" s="131"/>
      <c r="S401" s="131"/>
      <c r="T401" s="131"/>
      <c r="U401" s="131"/>
      <c r="V401" s="131"/>
      <c r="W401" s="131"/>
      <c r="X401" s="131"/>
      <c r="Y401" s="131"/>
      <c r="Z401" s="131"/>
      <c r="AA401" s="131"/>
      <c r="AB401" s="149"/>
      <c r="AC401" s="131"/>
      <c r="AD401" s="131"/>
      <c r="AE401" s="131"/>
      <c r="AF401" s="131"/>
      <c r="AG401" s="131"/>
    </row>
    <row r="402" spans="1:33" x14ac:dyDescent="0.25">
      <c r="A402" s="52"/>
      <c r="B402" s="29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131"/>
      <c r="N402" s="131"/>
      <c r="O402" s="131"/>
      <c r="P402" s="131"/>
      <c r="Q402" s="131"/>
      <c r="R402" s="131"/>
      <c r="S402" s="131"/>
      <c r="T402" s="131"/>
      <c r="U402" s="131"/>
      <c r="V402" s="131"/>
      <c r="W402" s="131"/>
      <c r="X402" s="131"/>
      <c r="Y402" s="131"/>
      <c r="Z402" s="131"/>
      <c r="AA402" s="131"/>
      <c r="AB402" s="149"/>
      <c r="AC402" s="131"/>
      <c r="AD402" s="131"/>
      <c r="AE402" s="131"/>
      <c r="AF402" s="131"/>
      <c r="AG402" s="131"/>
    </row>
    <row r="403" spans="1:33" x14ac:dyDescent="0.25">
      <c r="A403" s="52"/>
      <c r="B403" s="29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131"/>
      <c r="N403" s="131"/>
      <c r="O403" s="131"/>
      <c r="P403" s="131"/>
      <c r="Q403" s="131"/>
      <c r="R403" s="131"/>
      <c r="S403" s="131"/>
      <c r="T403" s="131"/>
      <c r="U403" s="131"/>
      <c r="V403" s="131"/>
      <c r="W403" s="131"/>
      <c r="X403" s="131"/>
      <c r="Y403" s="131"/>
      <c r="Z403" s="131"/>
      <c r="AA403" s="131"/>
      <c r="AB403" s="149"/>
      <c r="AC403" s="131"/>
      <c r="AD403" s="131"/>
      <c r="AE403" s="131"/>
      <c r="AF403" s="131"/>
      <c r="AG403" s="131"/>
    </row>
    <row r="404" spans="1:33" x14ac:dyDescent="0.25">
      <c r="A404" s="52"/>
      <c r="B404" s="29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131"/>
      <c r="N404" s="131"/>
      <c r="O404" s="131"/>
      <c r="P404" s="131"/>
      <c r="Q404" s="131"/>
      <c r="R404" s="131"/>
      <c r="S404" s="131"/>
      <c r="T404" s="131"/>
      <c r="U404" s="131"/>
      <c r="V404" s="131"/>
      <c r="W404" s="131"/>
      <c r="X404" s="131"/>
      <c r="Y404" s="131"/>
      <c r="Z404" s="131"/>
      <c r="AA404" s="131"/>
      <c r="AB404" s="149"/>
      <c r="AC404" s="131"/>
      <c r="AD404" s="131"/>
      <c r="AE404" s="131"/>
      <c r="AF404" s="131"/>
      <c r="AG404" s="131"/>
    </row>
    <row r="405" spans="1:33" x14ac:dyDescent="0.25">
      <c r="A405" s="52"/>
      <c r="B405" s="29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131"/>
      <c r="N405" s="131"/>
      <c r="O405" s="131"/>
      <c r="P405" s="131"/>
      <c r="Q405" s="131"/>
      <c r="R405" s="131"/>
      <c r="S405" s="131"/>
      <c r="T405" s="131"/>
      <c r="U405" s="131"/>
      <c r="V405" s="131"/>
      <c r="W405" s="131"/>
      <c r="X405" s="131"/>
      <c r="Y405" s="131"/>
      <c r="Z405" s="131"/>
      <c r="AA405" s="131"/>
      <c r="AB405" s="149"/>
      <c r="AC405" s="131"/>
      <c r="AD405" s="131"/>
      <c r="AE405" s="131"/>
      <c r="AF405" s="131"/>
      <c r="AG405" s="131"/>
    </row>
    <row r="406" spans="1:33" x14ac:dyDescent="0.25">
      <c r="A406" s="52"/>
      <c r="B406" s="29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131"/>
      <c r="N406" s="131"/>
      <c r="O406" s="131"/>
      <c r="P406" s="131"/>
      <c r="Q406" s="131"/>
      <c r="R406" s="131"/>
      <c r="S406" s="131"/>
      <c r="T406" s="131"/>
      <c r="U406" s="131"/>
      <c r="V406" s="131"/>
      <c r="W406" s="131"/>
      <c r="X406" s="131"/>
      <c r="Y406" s="131"/>
      <c r="Z406" s="131"/>
      <c r="AA406" s="131"/>
      <c r="AB406" s="149"/>
      <c r="AC406" s="131"/>
      <c r="AD406" s="131"/>
      <c r="AE406" s="131"/>
      <c r="AF406" s="131"/>
      <c r="AG406" s="131"/>
    </row>
    <row r="407" spans="1:33" x14ac:dyDescent="0.25">
      <c r="A407" s="52"/>
      <c r="B407" s="29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131"/>
      <c r="N407" s="131"/>
      <c r="O407" s="131"/>
      <c r="P407" s="131"/>
      <c r="Q407" s="131"/>
      <c r="R407" s="131"/>
      <c r="S407" s="131"/>
      <c r="T407" s="131"/>
      <c r="U407" s="131"/>
      <c r="V407" s="131"/>
      <c r="W407" s="131"/>
      <c r="X407" s="131"/>
      <c r="Y407" s="131"/>
      <c r="Z407" s="131"/>
      <c r="AA407" s="131"/>
      <c r="AB407" s="149"/>
      <c r="AC407" s="131"/>
      <c r="AD407" s="131"/>
      <c r="AE407" s="131"/>
      <c r="AF407" s="131"/>
      <c r="AG407" s="131"/>
    </row>
    <row r="408" spans="1:33" x14ac:dyDescent="0.25">
      <c r="A408" s="52"/>
      <c r="B408" s="29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131"/>
      <c r="N408" s="131"/>
      <c r="O408" s="131"/>
      <c r="P408" s="131"/>
      <c r="Q408" s="131"/>
      <c r="R408" s="131"/>
      <c r="S408" s="131"/>
      <c r="T408" s="131"/>
      <c r="U408" s="131"/>
      <c r="V408" s="131"/>
      <c r="W408" s="131"/>
      <c r="X408" s="131"/>
      <c r="Y408" s="131"/>
      <c r="Z408" s="131"/>
      <c r="AA408" s="131"/>
      <c r="AB408" s="149"/>
      <c r="AC408" s="131"/>
      <c r="AD408" s="131"/>
      <c r="AE408" s="131"/>
      <c r="AF408" s="131"/>
      <c r="AG408" s="131"/>
    </row>
    <row r="409" spans="1:33" x14ac:dyDescent="0.25">
      <c r="A409" s="52"/>
      <c r="B409" s="29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131"/>
      <c r="N409" s="131"/>
      <c r="O409" s="131"/>
      <c r="P409" s="131"/>
      <c r="Q409" s="131"/>
      <c r="R409" s="131"/>
      <c r="S409" s="131"/>
      <c r="T409" s="131"/>
      <c r="U409" s="131"/>
      <c r="V409" s="131"/>
      <c r="W409" s="131"/>
      <c r="X409" s="131"/>
      <c r="Y409" s="131"/>
      <c r="Z409" s="131"/>
      <c r="AA409" s="131"/>
      <c r="AB409" s="149"/>
      <c r="AC409" s="131"/>
      <c r="AD409" s="131"/>
      <c r="AE409" s="131"/>
      <c r="AF409" s="131"/>
      <c r="AG409" s="131"/>
    </row>
    <row r="410" spans="1:33" x14ac:dyDescent="0.25">
      <c r="A410" s="52"/>
      <c r="B410" s="29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131"/>
      <c r="N410" s="131"/>
      <c r="O410" s="131"/>
      <c r="P410" s="131"/>
      <c r="Q410" s="131"/>
      <c r="R410" s="131"/>
      <c r="S410" s="131"/>
      <c r="T410" s="131"/>
      <c r="U410" s="131"/>
      <c r="V410" s="131"/>
      <c r="W410" s="131"/>
      <c r="X410" s="131"/>
      <c r="Y410" s="131"/>
      <c r="Z410" s="131"/>
      <c r="AA410" s="131"/>
      <c r="AB410" s="149"/>
      <c r="AC410" s="131"/>
      <c r="AD410" s="131"/>
      <c r="AE410" s="131"/>
      <c r="AF410" s="131"/>
      <c r="AG410" s="131"/>
    </row>
    <row r="411" spans="1:33" x14ac:dyDescent="0.25">
      <c r="A411" s="52"/>
      <c r="B411" s="29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131"/>
      <c r="N411" s="131"/>
      <c r="O411" s="131"/>
      <c r="P411" s="131"/>
      <c r="Q411" s="131"/>
      <c r="R411" s="131"/>
      <c r="S411" s="131"/>
      <c r="T411" s="131"/>
      <c r="U411" s="131"/>
      <c r="V411" s="131"/>
      <c r="W411" s="131"/>
      <c r="X411" s="131"/>
      <c r="Y411" s="131"/>
      <c r="Z411" s="131"/>
      <c r="AA411" s="131"/>
      <c r="AB411" s="149"/>
      <c r="AC411" s="131"/>
      <c r="AD411" s="131"/>
      <c r="AE411" s="131"/>
      <c r="AF411" s="131"/>
      <c r="AG411" s="131"/>
    </row>
    <row r="412" spans="1:33" x14ac:dyDescent="0.25">
      <c r="A412" s="52"/>
      <c r="B412" s="29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131"/>
      <c r="N412" s="131"/>
      <c r="O412" s="131"/>
      <c r="P412" s="131"/>
      <c r="Q412" s="131"/>
      <c r="R412" s="131"/>
      <c r="S412" s="131"/>
      <c r="T412" s="131"/>
      <c r="U412" s="131"/>
      <c r="V412" s="131"/>
      <c r="W412" s="131"/>
      <c r="X412" s="131"/>
      <c r="Y412" s="131"/>
      <c r="Z412" s="131"/>
      <c r="AA412" s="131"/>
      <c r="AB412" s="149"/>
      <c r="AC412" s="131"/>
      <c r="AD412" s="131"/>
      <c r="AE412" s="131"/>
      <c r="AF412" s="131"/>
      <c r="AG412" s="131"/>
    </row>
    <row r="413" spans="1:33" x14ac:dyDescent="0.25">
      <c r="A413" s="52"/>
      <c r="B413" s="29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131"/>
      <c r="N413" s="131"/>
      <c r="O413" s="131"/>
      <c r="P413" s="131"/>
      <c r="Q413" s="131"/>
      <c r="R413" s="131"/>
      <c r="S413" s="131"/>
      <c r="T413" s="131"/>
      <c r="U413" s="131"/>
      <c r="V413" s="131"/>
      <c r="W413" s="131"/>
      <c r="X413" s="131"/>
      <c r="Y413" s="131"/>
      <c r="Z413" s="131"/>
      <c r="AA413" s="131"/>
      <c r="AB413" s="149"/>
      <c r="AC413" s="131"/>
      <c r="AD413" s="131"/>
      <c r="AE413" s="131"/>
      <c r="AF413" s="131"/>
      <c r="AG413" s="131"/>
    </row>
    <row r="414" spans="1:33" x14ac:dyDescent="0.25">
      <c r="A414" s="52"/>
      <c r="B414" s="29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131"/>
      <c r="N414" s="131"/>
      <c r="O414" s="131"/>
      <c r="P414" s="131"/>
      <c r="Q414" s="131"/>
      <c r="R414" s="131"/>
      <c r="S414" s="131"/>
      <c r="T414" s="131"/>
      <c r="U414" s="131"/>
      <c r="V414" s="131"/>
      <c r="W414" s="131"/>
      <c r="X414" s="131"/>
      <c r="Y414" s="131"/>
      <c r="Z414" s="131"/>
      <c r="AA414" s="131"/>
      <c r="AB414" s="149"/>
      <c r="AC414" s="131"/>
      <c r="AD414" s="131"/>
      <c r="AE414" s="131"/>
      <c r="AF414" s="131"/>
      <c r="AG414" s="131"/>
    </row>
    <row r="415" spans="1:33" x14ac:dyDescent="0.25">
      <c r="A415" s="52"/>
      <c r="B415" s="29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131"/>
      <c r="N415" s="131"/>
      <c r="O415" s="131"/>
      <c r="P415" s="131"/>
      <c r="Q415" s="131"/>
      <c r="R415" s="131"/>
      <c r="S415" s="131"/>
      <c r="T415" s="131"/>
      <c r="U415" s="131"/>
      <c r="V415" s="131"/>
      <c r="W415" s="131"/>
      <c r="X415" s="131"/>
      <c r="Y415" s="131"/>
      <c r="Z415" s="131"/>
      <c r="AA415" s="131"/>
      <c r="AB415" s="149"/>
      <c r="AC415" s="131"/>
      <c r="AD415" s="131"/>
      <c r="AE415" s="131"/>
      <c r="AF415" s="131"/>
      <c r="AG415" s="131"/>
    </row>
    <row r="416" spans="1:33" x14ac:dyDescent="0.25">
      <c r="A416" s="52"/>
      <c r="B416" s="29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131"/>
      <c r="N416" s="131"/>
      <c r="O416" s="131"/>
      <c r="P416" s="131"/>
      <c r="Q416" s="131"/>
      <c r="R416" s="131"/>
      <c r="S416" s="131"/>
      <c r="T416" s="131"/>
      <c r="U416" s="131"/>
      <c r="V416" s="131"/>
      <c r="W416" s="131"/>
      <c r="X416" s="131"/>
      <c r="Y416" s="131"/>
      <c r="Z416" s="131"/>
      <c r="AA416" s="131"/>
      <c r="AB416" s="149"/>
      <c r="AC416" s="131"/>
      <c r="AD416" s="131"/>
      <c r="AE416" s="131"/>
      <c r="AF416" s="131"/>
      <c r="AG416" s="131"/>
    </row>
    <row r="417" spans="1:33" x14ac:dyDescent="0.25">
      <c r="A417" s="52"/>
      <c r="B417" s="29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131"/>
      <c r="N417" s="131"/>
      <c r="O417" s="131"/>
      <c r="P417" s="131"/>
      <c r="Q417" s="131"/>
      <c r="R417" s="131"/>
      <c r="S417" s="131"/>
      <c r="T417" s="131"/>
      <c r="U417" s="131"/>
      <c r="V417" s="131"/>
      <c r="W417" s="131"/>
      <c r="X417" s="131"/>
      <c r="Y417" s="131"/>
      <c r="Z417" s="131"/>
      <c r="AA417" s="131"/>
      <c r="AB417" s="149"/>
      <c r="AC417" s="131"/>
      <c r="AD417" s="131"/>
      <c r="AE417" s="131"/>
      <c r="AF417" s="131"/>
      <c r="AG417" s="131"/>
    </row>
    <row r="418" spans="1:33" x14ac:dyDescent="0.25">
      <c r="A418" s="52"/>
      <c r="B418" s="29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131"/>
      <c r="N418" s="131"/>
      <c r="O418" s="131"/>
      <c r="P418" s="131"/>
      <c r="Q418" s="131"/>
      <c r="R418" s="131"/>
      <c r="S418" s="131"/>
      <c r="T418" s="131"/>
      <c r="U418" s="131"/>
      <c r="V418" s="131"/>
      <c r="W418" s="131"/>
      <c r="X418" s="131"/>
      <c r="Y418" s="131"/>
      <c r="Z418" s="131"/>
      <c r="AA418" s="131"/>
      <c r="AB418" s="149"/>
      <c r="AC418" s="131"/>
      <c r="AD418" s="131"/>
      <c r="AE418" s="131"/>
      <c r="AF418" s="131"/>
      <c r="AG418" s="131"/>
    </row>
    <row r="419" spans="1:33" x14ac:dyDescent="0.25">
      <c r="A419" s="52"/>
      <c r="B419" s="29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131"/>
      <c r="N419" s="131"/>
      <c r="O419" s="131"/>
      <c r="P419" s="131"/>
      <c r="Q419" s="131"/>
      <c r="R419" s="131"/>
      <c r="S419" s="131"/>
      <c r="T419" s="131"/>
      <c r="U419" s="131"/>
      <c r="V419" s="131"/>
      <c r="W419" s="131"/>
      <c r="X419" s="131"/>
      <c r="Y419" s="131"/>
      <c r="Z419" s="131"/>
      <c r="AA419" s="131"/>
      <c r="AB419" s="149"/>
      <c r="AC419" s="131"/>
      <c r="AD419" s="131"/>
      <c r="AE419" s="131"/>
      <c r="AF419" s="131"/>
      <c r="AG419" s="131"/>
    </row>
    <row r="420" spans="1:33" x14ac:dyDescent="0.25">
      <c r="A420" s="52"/>
      <c r="B420" s="29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131"/>
      <c r="N420" s="131"/>
      <c r="O420" s="131"/>
      <c r="P420" s="131"/>
      <c r="Q420" s="131"/>
      <c r="R420" s="131"/>
      <c r="S420" s="131"/>
      <c r="T420" s="131"/>
      <c r="U420" s="131"/>
      <c r="V420" s="131"/>
      <c r="W420" s="131"/>
      <c r="X420" s="131"/>
      <c r="Y420" s="131"/>
      <c r="Z420" s="131"/>
      <c r="AA420" s="131"/>
      <c r="AB420" s="149"/>
      <c r="AC420" s="131"/>
      <c r="AD420" s="131"/>
      <c r="AE420" s="131"/>
      <c r="AF420" s="131"/>
      <c r="AG420" s="131"/>
    </row>
    <row r="421" spans="1:33" x14ac:dyDescent="0.25">
      <c r="A421" s="52"/>
      <c r="B421" s="29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131"/>
      <c r="N421" s="131"/>
      <c r="O421" s="131"/>
      <c r="P421" s="131"/>
      <c r="Q421" s="131"/>
      <c r="R421" s="131"/>
      <c r="S421" s="131"/>
      <c r="T421" s="131"/>
      <c r="U421" s="131"/>
      <c r="V421" s="131"/>
      <c r="W421" s="131"/>
      <c r="X421" s="131"/>
      <c r="Y421" s="131"/>
      <c r="Z421" s="131"/>
      <c r="AA421" s="131"/>
      <c r="AB421" s="149"/>
      <c r="AC421" s="131"/>
      <c r="AD421" s="131"/>
      <c r="AE421" s="131"/>
      <c r="AF421" s="131"/>
      <c r="AG421" s="131"/>
    </row>
    <row r="422" spans="1:33" x14ac:dyDescent="0.25">
      <c r="A422" s="52"/>
      <c r="B422" s="29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131"/>
      <c r="N422" s="131"/>
      <c r="O422" s="131"/>
      <c r="P422" s="131"/>
      <c r="Q422" s="131"/>
      <c r="R422" s="131"/>
      <c r="S422" s="131"/>
      <c r="T422" s="131"/>
      <c r="U422" s="131"/>
      <c r="V422" s="131"/>
      <c r="W422" s="131"/>
      <c r="X422" s="131"/>
      <c r="Y422" s="131"/>
      <c r="Z422" s="131"/>
      <c r="AA422" s="131"/>
      <c r="AB422" s="149"/>
      <c r="AC422" s="131"/>
      <c r="AD422" s="131"/>
      <c r="AE422" s="131"/>
      <c r="AF422" s="131"/>
      <c r="AG422" s="131"/>
    </row>
    <row r="423" spans="1:33" x14ac:dyDescent="0.25">
      <c r="A423" s="52"/>
      <c r="B423" s="29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131"/>
      <c r="N423" s="131"/>
      <c r="O423" s="131"/>
      <c r="P423" s="131"/>
      <c r="Q423" s="131"/>
      <c r="R423" s="131"/>
      <c r="S423" s="131"/>
      <c r="T423" s="131"/>
      <c r="U423" s="131"/>
      <c r="V423" s="131"/>
      <c r="W423" s="131"/>
      <c r="X423" s="131"/>
      <c r="Y423" s="131"/>
      <c r="Z423" s="131"/>
      <c r="AA423" s="131"/>
      <c r="AB423" s="149"/>
      <c r="AC423" s="131"/>
      <c r="AD423" s="131"/>
      <c r="AE423" s="131"/>
      <c r="AF423" s="131"/>
      <c r="AG423" s="131"/>
    </row>
    <row r="424" spans="1:33" x14ac:dyDescent="0.25">
      <c r="A424" s="52"/>
      <c r="B424" s="29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131"/>
      <c r="N424" s="131"/>
      <c r="O424" s="131"/>
      <c r="P424" s="131"/>
      <c r="Q424" s="131"/>
      <c r="R424" s="131"/>
      <c r="S424" s="131"/>
      <c r="T424" s="131"/>
      <c r="U424" s="131"/>
      <c r="V424" s="131"/>
      <c r="W424" s="131"/>
      <c r="X424" s="131"/>
      <c r="Y424" s="131"/>
      <c r="Z424" s="131"/>
      <c r="AA424" s="131"/>
      <c r="AB424" s="149"/>
      <c r="AC424" s="131"/>
      <c r="AD424" s="131"/>
      <c r="AE424" s="131"/>
      <c r="AF424" s="131"/>
      <c r="AG424" s="131"/>
    </row>
    <row r="425" spans="1:33" x14ac:dyDescent="0.25">
      <c r="A425" s="52"/>
      <c r="B425" s="29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131"/>
      <c r="N425" s="131"/>
      <c r="O425" s="131"/>
      <c r="P425" s="131"/>
      <c r="Q425" s="131"/>
      <c r="R425" s="131"/>
      <c r="S425" s="131"/>
      <c r="T425" s="131"/>
      <c r="U425" s="131"/>
      <c r="V425" s="131"/>
      <c r="W425" s="131"/>
      <c r="X425" s="131"/>
      <c r="Y425" s="131"/>
      <c r="Z425" s="131"/>
      <c r="AA425" s="131"/>
      <c r="AB425" s="149"/>
      <c r="AC425" s="131"/>
      <c r="AD425" s="131"/>
      <c r="AE425" s="131"/>
      <c r="AF425" s="131"/>
      <c r="AG425" s="131"/>
    </row>
    <row r="426" spans="1:33" x14ac:dyDescent="0.25">
      <c r="A426" s="52"/>
      <c r="B426" s="29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131"/>
      <c r="N426" s="131"/>
      <c r="O426" s="131"/>
      <c r="P426" s="131"/>
      <c r="Q426" s="131"/>
      <c r="R426" s="131"/>
      <c r="S426" s="131"/>
      <c r="T426" s="131"/>
      <c r="U426" s="131"/>
      <c r="V426" s="131"/>
      <c r="W426" s="131"/>
      <c r="X426" s="131"/>
      <c r="Y426" s="131"/>
      <c r="Z426" s="131"/>
      <c r="AA426" s="131"/>
      <c r="AB426" s="149"/>
      <c r="AC426" s="131"/>
      <c r="AD426" s="131"/>
      <c r="AE426" s="131"/>
      <c r="AF426" s="131"/>
      <c r="AG426" s="131"/>
    </row>
    <row r="427" spans="1:33" x14ac:dyDescent="0.25">
      <c r="A427" s="52"/>
      <c r="B427" s="29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131"/>
      <c r="N427" s="131"/>
      <c r="O427" s="131"/>
      <c r="P427" s="131"/>
      <c r="Q427" s="131"/>
      <c r="R427" s="131"/>
      <c r="S427" s="131"/>
      <c r="T427" s="131"/>
      <c r="U427" s="131"/>
      <c r="V427" s="131"/>
      <c r="W427" s="131"/>
      <c r="X427" s="131"/>
      <c r="Y427" s="131"/>
      <c r="Z427" s="131"/>
      <c r="AA427" s="131"/>
      <c r="AB427" s="149"/>
      <c r="AC427" s="131"/>
      <c r="AD427" s="131"/>
      <c r="AE427" s="131"/>
      <c r="AF427" s="131"/>
      <c r="AG427" s="131"/>
    </row>
    <row r="428" spans="1:33" x14ac:dyDescent="0.25">
      <c r="A428" s="52"/>
      <c r="B428" s="29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131"/>
      <c r="N428" s="131"/>
      <c r="O428" s="131"/>
      <c r="P428" s="131"/>
      <c r="Q428" s="131"/>
      <c r="R428" s="131"/>
      <c r="S428" s="131"/>
      <c r="T428" s="131"/>
      <c r="U428" s="131"/>
      <c r="V428" s="131"/>
      <c r="W428" s="131"/>
      <c r="X428" s="131"/>
      <c r="Y428" s="131"/>
      <c r="Z428" s="131"/>
      <c r="AA428" s="131"/>
      <c r="AB428" s="149"/>
      <c r="AC428" s="131"/>
      <c r="AD428" s="131"/>
      <c r="AE428" s="131"/>
      <c r="AF428" s="131"/>
      <c r="AG428" s="131"/>
    </row>
    <row r="429" spans="1:33" x14ac:dyDescent="0.25">
      <c r="A429" s="52"/>
      <c r="B429" s="29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131"/>
      <c r="N429" s="131"/>
      <c r="O429" s="131"/>
      <c r="P429" s="131"/>
      <c r="Q429" s="131"/>
      <c r="R429" s="131"/>
      <c r="S429" s="131"/>
      <c r="T429" s="131"/>
      <c r="U429" s="131"/>
      <c r="V429" s="131"/>
      <c r="W429" s="131"/>
      <c r="X429" s="131"/>
      <c r="Y429" s="131"/>
      <c r="Z429" s="131"/>
      <c r="AA429" s="131"/>
      <c r="AB429" s="149"/>
      <c r="AC429" s="131"/>
      <c r="AD429" s="131"/>
      <c r="AE429" s="131"/>
      <c r="AF429" s="131"/>
      <c r="AG429" s="131"/>
    </row>
    <row r="430" spans="1:33" x14ac:dyDescent="0.25">
      <c r="A430" s="52"/>
      <c r="B430" s="29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131"/>
      <c r="N430" s="131"/>
      <c r="O430" s="131"/>
      <c r="P430" s="131"/>
      <c r="Q430" s="131"/>
      <c r="R430" s="131"/>
      <c r="S430" s="131"/>
      <c r="T430" s="131"/>
      <c r="U430" s="131"/>
      <c r="V430" s="131"/>
      <c r="W430" s="131"/>
      <c r="X430" s="131"/>
      <c r="Y430" s="131"/>
      <c r="Z430" s="131"/>
      <c r="AA430" s="131"/>
      <c r="AB430" s="149"/>
      <c r="AC430" s="131"/>
      <c r="AD430" s="131"/>
      <c r="AE430" s="131"/>
      <c r="AF430" s="131"/>
      <c r="AG430" s="131"/>
    </row>
    <row r="431" spans="1:33" x14ac:dyDescent="0.25">
      <c r="A431" s="52"/>
      <c r="B431" s="29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131"/>
      <c r="N431" s="131"/>
      <c r="O431" s="131"/>
      <c r="P431" s="131"/>
      <c r="Q431" s="131"/>
      <c r="R431" s="131"/>
      <c r="S431" s="131"/>
      <c r="T431" s="131"/>
      <c r="U431" s="131"/>
      <c r="V431" s="131"/>
      <c r="W431" s="131"/>
      <c r="X431" s="131"/>
      <c r="Y431" s="131"/>
      <c r="Z431" s="131"/>
      <c r="AA431" s="131"/>
      <c r="AB431" s="149"/>
      <c r="AC431" s="131"/>
      <c r="AD431" s="131"/>
      <c r="AE431" s="131"/>
      <c r="AF431" s="131"/>
      <c r="AG431" s="131"/>
    </row>
    <row r="432" spans="1:33" x14ac:dyDescent="0.25">
      <c r="A432" s="52"/>
      <c r="B432" s="29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131"/>
      <c r="N432" s="131"/>
      <c r="O432" s="131"/>
      <c r="P432" s="131"/>
      <c r="Q432" s="131"/>
      <c r="R432" s="131"/>
      <c r="S432" s="131"/>
      <c r="T432" s="131"/>
      <c r="U432" s="131"/>
      <c r="V432" s="131"/>
      <c r="W432" s="131"/>
      <c r="X432" s="131"/>
      <c r="Y432" s="131"/>
      <c r="Z432" s="131"/>
      <c r="AA432" s="131"/>
      <c r="AB432" s="149"/>
      <c r="AC432" s="131"/>
      <c r="AD432" s="131"/>
      <c r="AE432" s="131"/>
      <c r="AF432" s="131"/>
      <c r="AG432" s="131"/>
    </row>
    <row r="433" spans="1:33" x14ac:dyDescent="0.25">
      <c r="A433" s="52"/>
      <c r="B433" s="29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131"/>
      <c r="N433" s="131"/>
      <c r="O433" s="131"/>
      <c r="P433" s="131"/>
      <c r="Q433" s="131"/>
      <c r="R433" s="131"/>
      <c r="S433" s="131"/>
      <c r="T433" s="131"/>
      <c r="U433" s="131"/>
      <c r="V433" s="131"/>
      <c r="W433" s="131"/>
      <c r="X433" s="131"/>
      <c r="Y433" s="131"/>
      <c r="Z433" s="131"/>
      <c r="AA433" s="131"/>
      <c r="AB433" s="149"/>
      <c r="AC433" s="131"/>
      <c r="AD433" s="131"/>
      <c r="AE433" s="131"/>
      <c r="AF433" s="131"/>
      <c r="AG433" s="131"/>
    </row>
    <row r="434" spans="1:33" x14ac:dyDescent="0.25">
      <c r="A434" s="52"/>
      <c r="B434" s="29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131"/>
      <c r="N434" s="131"/>
      <c r="O434" s="131"/>
      <c r="P434" s="131"/>
      <c r="Q434" s="131"/>
      <c r="R434" s="131"/>
      <c r="S434" s="131"/>
      <c r="T434" s="131"/>
      <c r="U434" s="131"/>
      <c r="V434" s="131"/>
      <c r="W434" s="131"/>
      <c r="X434" s="131"/>
      <c r="Y434" s="131"/>
      <c r="Z434" s="131"/>
      <c r="AA434" s="131"/>
      <c r="AB434" s="149"/>
      <c r="AC434" s="131"/>
      <c r="AD434" s="131"/>
      <c r="AE434" s="131"/>
      <c r="AF434" s="131"/>
      <c r="AG434" s="131"/>
    </row>
    <row r="435" spans="1:33" x14ac:dyDescent="0.25">
      <c r="A435" s="52"/>
      <c r="B435" s="29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131"/>
      <c r="N435" s="131"/>
      <c r="O435" s="131"/>
      <c r="P435" s="131"/>
      <c r="Q435" s="131"/>
      <c r="R435" s="131"/>
      <c r="S435" s="131"/>
      <c r="T435" s="131"/>
      <c r="U435" s="131"/>
      <c r="V435" s="131"/>
      <c r="W435" s="131"/>
      <c r="X435" s="131"/>
      <c r="Y435" s="131"/>
      <c r="Z435" s="131"/>
      <c r="AA435" s="131"/>
      <c r="AB435" s="149"/>
      <c r="AC435" s="131"/>
      <c r="AD435" s="131"/>
      <c r="AE435" s="131"/>
      <c r="AF435" s="131"/>
      <c r="AG435" s="131"/>
    </row>
    <row r="436" spans="1:33" x14ac:dyDescent="0.25">
      <c r="A436" s="52"/>
      <c r="B436" s="29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131"/>
      <c r="N436" s="131"/>
      <c r="O436" s="131"/>
      <c r="P436" s="131"/>
      <c r="Q436" s="131"/>
      <c r="R436" s="131"/>
      <c r="S436" s="131"/>
      <c r="T436" s="131"/>
      <c r="U436" s="131"/>
      <c r="V436" s="131"/>
      <c r="W436" s="131"/>
      <c r="X436" s="131"/>
      <c r="Y436" s="131"/>
      <c r="Z436" s="131"/>
      <c r="AA436" s="131"/>
      <c r="AB436" s="149"/>
      <c r="AC436" s="131"/>
      <c r="AD436" s="131"/>
      <c r="AE436" s="131"/>
      <c r="AF436" s="131"/>
      <c r="AG436" s="131"/>
    </row>
    <row r="437" spans="1:33" x14ac:dyDescent="0.25">
      <c r="A437" s="52"/>
      <c r="B437" s="29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131"/>
      <c r="N437" s="131"/>
      <c r="O437" s="131"/>
      <c r="P437" s="131"/>
      <c r="Q437" s="131"/>
      <c r="R437" s="131"/>
      <c r="S437" s="131"/>
      <c r="T437" s="131"/>
      <c r="U437" s="131"/>
      <c r="V437" s="131"/>
      <c r="W437" s="131"/>
      <c r="X437" s="131"/>
      <c r="Y437" s="131"/>
      <c r="Z437" s="131"/>
      <c r="AA437" s="131"/>
      <c r="AB437" s="149"/>
      <c r="AC437" s="131"/>
      <c r="AD437" s="131"/>
      <c r="AE437" s="131"/>
      <c r="AF437" s="131"/>
      <c r="AG437" s="131"/>
    </row>
    <row r="438" spans="1:33" x14ac:dyDescent="0.25">
      <c r="A438" s="52"/>
      <c r="B438" s="29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131"/>
      <c r="N438" s="131"/>
      <c r="O438" s="131"/>
      <c r="P438" s="131"/>
      <c r="Q438" s="131"/>
      <c r="R438" s="131"/>
      <c r="S438" s="131"/>
      <c r="T438" s="131"/>
      <c r="U438" s="131"/>
      <c r="V438" s="131"/>
      <c r="W438" s="131"/>
      <c r="X438" s="131"/>
      <c r="Y438" s="131"/>
      <c r="Z438" s="131"/>
      <c r="AA438" s="131"/>
      <c r="AB438" s="149"/>
      <c r="AC438" s="131"/>
      <c r="AD438" s="131"/>
      <c r="AE438" s="131"/>
      <c r="AF438" s="131"/>
      <c r="AG438" s="131"/>
    </row>
    <row r="439" spans="1:33" x14ac:dyDescent="0.25">
      <c r="A439" s="52"/>
      <c r="B439" s="29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131"/>
      <c r="N439" s="131"/>
      <c r="O439" s="131"/>
      <c r="P439" s="131"/>
      <c r="Q439" s="131"/>
      <c r="R439" s="131"/>
      <c r="S439" s="131"/>
      <c r="T439" s="131"/>
      <c r="U439" s="131"/>
      <c r="V439" s="131"/>
      <c r="W439" s="131"/>
      <c r="X439" s="131"/>
      <c r="Y439" s="131"/>
      <c r="Z439" s="131"/>
      <c r="AA439" s="131"/>
      <c r="AB439" s="149"/>
      <c r="AC439" s="131"/>
      <c r="AD439" s="131"/>
      <c r="AE439" s="131"/>
      <c r="AF439" s="131"/>
      <c r="AG439" s="131"/>
    </row>
    <row r="440" spans="1:33" x14ac:dyDescent="0.25">
      <c r="A440" s="52"/>
      <c r="B440" s="29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131"/>
      <c r="N440" s="131"/>
      <c r="O440" s="131"/>
      <c r="P440" s="131"/>
      <c r="Q440" s="131"/>
      <c r="R440" s="131"/>
      <c r="S440" s="131"/>
      <c r="T440" s="131"/>
      <c r="U440" s="131"/>
      <c r="V440" s="131"/>
      <c r="W440" s="131"/>
      <c r="X440" s="131"/>
      <c r="Y440" s="131"/>
      <c r="Z440" s="131"/>
      <c r="AA440" s="131"/>
      <c r="AB440" s="149"/>
      <c r="AC440" s="131"/>
      <c r="AD440" s="131"/>
      <c r="AE440" s="131"/>
      <c r="AF440" s="131"/>
      <c r="AG440" s="131"/>
    </row>
    <row r="441" spans="1:33" x14ac:dyDescent="0.25">
      <c r="A441" s="52"/>
      <c r="B441" s="29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131"/>
      <c r="N441" s="131"/>
      <c r="O441" s="131"/>
      <c r="P441" s="131"/>
      <c r="Q441" s="131"/>
      <c r="R441" s="131"/>
      <c r="S441" s="131"/>
      <c r="T441" s="131"/>
      <c r="U441" s="131"/>
      <c r="V441" s="131"/>
      <c r="W441" s="131"/>
      <c r="X441" s="131"/>
      <c r="Y441" s="131"/>
      <c r="Z441" s="131"/>
      <c r="AA441" s="131"/>
      <c r="AB441" s="149"/>
      <c r="AC441" s="131"/>
      <c r="AD441" s="131"/>
      <c r="AE441" s="131"/>
      <c r="AF441" s="131"/>
      <c r="AG441" s="131"/>
    </row>
    <row r="442" spans="1:33" x14ac:dyDescent="0.25">
      <c r="A442" s="52"/>
      <c r="B442" s="29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131"/>
      <c r="N442" s="131"/>
      <c r="O442" s="131"/>
      <c r="P442" s="131"/>
      <c r="Q442" s="131"/>
      <c r="R442" s="131"/>
      <c r="S442" s="131"/>
      <c r="T442" s="131"/>
      <c r="U442" s="131"/>
      <c r="V442" s="131"/>
      <c r="W442" s="131"/>
      <c r="X442" s="131"/>
      <c r="Y442" s="131"/>
      <c r="Z442" s="131"/>
      <c r="AA442" s="131"/>
      <c r="AB442" s="149"/>
      <c r="AC442" s="131"/>
      <c r="AD442" s="131"/>
      <c r="AE442" s="131"/>
      <c r="AF442" s="131"/>
      <c r="AG442" s="131"/>
    </row>
    <row r="443" spans="1:33" x14ac:dyDescent="0.25">
      <c r="A443" s="52"/>
      <c r="B443" s="29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131"/>
      <c r="N443" s="131"/>
      <c r="O443" s="131"/>
      <c r="P443" s="131"/>
      <c r="Q443" s="131"/>
      <c r="R443" s="131"/>
      <c r="S443" s="131"/>
      <c r="T443" s="131"/>
      <c r="U443" s="131"/>
      <c r="V443" s="131"/>
      <c r="W443" s="131"/>
      <c r="X443" s="131"/>
      <c r="Y443" s="131"/>
      <c r="Z443" s="131"/>
      <c r="AA443" s="131"/>
      <c r="AB443" s="149"/>
      <c r="AC443" s="131"/>
      <c r="AD443" s="131"/>
      <c r="AE443" s="131"/>
      <c r="AF443" s="131"/>
      <c r="AG443" s="131"/>
    </row>
    <row r="444" spans="1:33" x14ac:dyDescent="0.25">
      <c r="A444" s="52"/>
      <c r="B444" s="29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131"/>
      <c r="N444" s="131"/>
      <c r="O444" s="131"/>
      <c r="P444" s="131"/>
      <c r="Q444" s="131"/>
      <c r="R444" s="131"/>
      <c r="S444" s="131"/>
      <c r="T444" s="131"/>
      <c r="U444" s="131"/>
      <c r="V444" s="131"/>
      <c r="W444" s="131"/>
      <c r="X444" s="131"/>
      <c r="Y444" s="131"/>
      <c r="Z444" s="131"/>
      <c r="AA444" s="131"/>
      <c r="AB444" s="149"/>
      <c r="AC444" s="131"/>
      <c r="AD444" s="131"/>
      <c r="AE444" s="131"/>
      <c r="AF444" s="131"/>
      <c r="AG444" s="131"/>
    </row>
    <row r="445" spans="1:33" x14ac:dyDescent="0.25">
      <c r="A445" s="52"/>
      <c r="B445" s="29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131"/>
      <c r="N445" s="131"/>
      <c r="O445" s="131"/>
      <c r="P445" s="131"/>
      <c r="Q445" s="131"/>
      <c r="R445" s="131"/>
      <c r="S445" s="131"/>
      <c r="T445" s="131"/>
      <c r="U445" s="131"/>
      <c r="V445" s="131"/>
      <c r="W445" s="131"/>
      <c r="X445" s="131"/>
      <c r="Y445" s="131"/>
      <c r="Z445" s="131"/>
      <c r="AA445" s="131"/>
      <c r="AB445" s="149"/>
      <c r="AC445" s="131"/>
      <c r="AD445" s="131"/>
      <c r="AE445" s="131"/>
      <c r="AF445" s="131"/>
      <c r="AG445" s="131"/>
    </row>
    <row r="446" spans="1:33" x14ac:dyDescent="0.25">
      <c r="A446" s="52"/>
      <c r="B446" s="29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131"/>
      <c r="N446" s="131"/>
      <c r="O446" s="131"/>
      <c r="P446" s="131"/>
      <c r="Q446" s="131"/>
      <c r="R446" s="131"/>
      <c r="S446" s="131"/>
      <c r="T446" s="131"/>
      <c r="U446" s="131"/>
      <c r="V446" s="131"/>
      <c r="W446" s="131"/>
      <c r="X446" s="131"/>
      <c r="Y446" s="131"/>
      <c r="Z446" s="131"/>
      <c r="AA446" s="131"/>
      <c r="AB446" s="149"/>
      <c r="AC446" s="131"/>
      <c r="AD446" s="131"/>
      <c r="AE446" s="131"/>
      <c r="AF446" s="131"/>
      <c r="AG446" s="131"/>
    </row>
    <row r="447" spans="1:33" x14ac:dyDescent="0.25">
      <c r="A447" s="52"/>
      <c r="B447" s="29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131"/>
      <c r="N447" s="131"/>
      <c r="O447" s="131"/>
      <c r="P447" s="131"/>
      <c r="Q447" s="131"/>
      <c r="R447" s="131"/>
      <c r="S447" s="131"/>
      <c r="T447" s="131"/>
      <c r="U447" s="131"/>
      <c r="V447" s="131"/>
      <c r="W447" s="131"/>
      <c r="X447" s="131"/>
      <c r="Y447" s="131"/>
      <c r="Z447" s="131"/>
      <c r="AA447" s="131"/>
      <c r="AB447" s="149"/>
      <c r="AC447" s="131"/>
      <c r="AD447" s="131"/>
      <c r="AE447" s="131"/>
      <c r="AF447" s="131"/>
      <c r="AG447" s="131"/>
    </row>
    <row r="448" spans="1:33" x14ac:dyDescent="0.25">
      <c r="A448" s="52"/>
      <c r="B448" s="29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131"/>
      <c r="N448" s="131"/>
      <c r="O448" s="131"/>
      <c r="P448" s="131"/>
      <c r="Q448" s="131"/>
      <c r="R448" s="131"/>
      <c r="S448" s="131"/>
      <c r="T448" s="131"/>
      <c r="U448" s="131"/>
      <c r="V448" s="131"/>
      <c r="W448" s="131"/>
      <c r="X448" s="131"/>
      <c r="Y448" s="131"/>
      <c r="Z448" s="131"/>
      <c r="AA448" s="131"/>
      <c r="AB448" s="149"/>
      <c r="AC448" s="131"/>
      <c r="AD448" s="131"/>
      <c r="AE448" s="131"/>
      <c r="AF448" s="131"/>
      <c r="AG448" s="131"/>
    </row>
    <row r="449" spans="1:33" x14ac:dyDescent="0.25">
      <c r="A449" s="52"/>
      <c r="B449" s="29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131"/>
      <c r="N449" s="131"/>
      <c r="O449" s="131"/>
      <c r="P449" s="131"/>
      <c r="Q449" s="131"/>
      <c r="R449" s="131"/>
      <c r="S449" s="131"/>
      <c r="T449" s="131"/>
      <c r="U449" s="131"/>
      <c r="V449" s="131"/>
      <c r="W449" s="131"/>
      <c r="X449" s="131"/>
      <c r="Y449" s="131"/>
      <c r="Z449" s="131"/>
      <c r="AA449" s="131"/>
      <c r="AB449" s="149"/>
      <c r="AC449" s="131"/>
      <c r="AD449" s="131"/>
      <c r="AE449" s="131"/>
      <c r="AF449" s="131"/>
      <c r="AG449" s="131"/>
    </row>
    <row r="450" spans="1:33" x14ac:dyDescent="0.25">
      <c r="A450" s="52"/>
      <c r="B450" s="29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131"/>
      <c r="N450" s="131"/>
      <c r="O450" s="131"/>
      <c r="P450" s="131"/>
      <c r="Q450" s="131"/>
      <c r="R450" s="131"/>
      <c r="S450" s="131"/>
      <c r="T450" s="131"/>
      <c r="U450" s="131"/>
      <c r="V450" s="131"/>
      <c r="W450" s="131"/>
      <c r="X450" s="131"/>
      <c r="Y450" s="131"/>
      <c r="Z450" s="131"/>
      <c r="AA450" s="131"/>
      <c r="AB450" s="149"/>
      <c r="AC450" s="131"/>
      <c r="AD450" s="131"/>
      <c r="AE450" s="131"/>
      <c r="AF450" s="131"/>
      <c r="AG450" s="131"/>
    </row>
    <row r="451" spans="1:33" x14ac:dyDescent="0.25">
      <c r="A451" s="52"/>
      <c r="B451" s="29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131"/>
      <c r="N451" s="131"/>
      <c r="O451" s="131"/>
      <c r="P451" s="131"/>
      <c r="Q451" s="131"/>
      <c r="R451" s="131"/>
      <c r="S451" s="131"/>
      <c r="T451" s="131"/>
      <c r="U451" s="131"/>
      <c r="V451" s="131"/>
      <c r="W451" s="131"/>
      <c r="X451" s="131"/>
      <c r="Y451" s="131"/>
      <c r="Z451" s="131"/>
      <c r="AA451" s="131"/>
      <c r="AB451" s="149"/>
      <c r="AC451" s="131"/>
      <c r="AD451" s="131"/>
      <c r="AE451" s="131"/>
      <c r="AF451" s="131"/>
      <c r="AG451" s="131"/>
    </row>
    <row r="452" spans="1:33" x14ac:dyDescent="0.25">
      <c r="A452" s="52"/>
      <c r="B452" s="29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131"/>
      <c r="N452" s="131"/>
      <c r="O452" s="131"/>
      <c r="P452" s="131"/>
      <c r="Q452" s="131"/>
      <c r="R452" s="131"/>
      <c r="S452" s="131"/>
      <c r="T452" s="131"/>
      <c r="U452" s="131"/>
      <c r="V452" s="131"/>
      <c r="W452" s="131"/>
      <c r="X452" s="131"/>
      <c r="Y452" s="131"/>
      <c r="Z452" s="131"/>
      <c r="AA452" s="131"/>
      <c r="AB452" s="149"/>
      <c r="AC452" s="131"/>
      <c r="AD452" s="131"/>
      <c r="AE452" s="131"/>
      <c r="AF452" s="131"/>
      <c r="AG452" s="131"/>
    </row>
    <row r="453" spans="1:33" x14ac:dyDescent="0.25">
      <c r="A453" s="52"/>
      <c r="B453" s="29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131"/>
      <c r="N453" s="131"/>
      <c r="O453" s="131"/>
      <c r="P453" s="131"/>
      <c r="Q453" s="131"/>
      <c r="R453" s="131"/>
      <c r="S453" s="131"/>
      <c r="T453" s="131"/>
      <c r="U453" s="131"/>
      <c r="V453" s="131"/>
      <c r="W453" s="131"/>
      <c r="X453" s="131"/>
      <c r="Y453" s="131"/>
      <c r="Z453" s="131"/>
      <c r="AA453" s="131"/>
      <c r="AB453" s="149"/>
      <c r="AC453" s="131"/>
      <c r="AD453" s="131"/>
      <c r="AE453" s="131"/>
      <c r="AF453" s="131"/>
      <c r="AG453" s="131"/>
    </row>
    <row r="454" spans="1:33" x14ac:dyDescent="0.25">
      <c r="A454" s="52"/>
      <c r="B454" s="29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131"/>
      <c r="N454" s="131"/>
      <c r="O454" s="131"/>
      <c r="P454" s="131"/>
      <c r="Q454" s="131"/>
      <c r="R454" s="131"/>
      <c r="S454" s="131"/>
      <c r="T454" s="131"/>
      <c r="U454" s="131"/>
      <c r="V454" s="131"/>
      <c r="W454" s="131"/>
      <c r="X454" s="131"/>
      <c r="Y454" s="131"/>
      <c r="Z454" s="131"/>
      <c r="AA454" s="131"/>
      <c r="AB454" s="149"/>
      <c r="AC454" s="131"/>
      <c r="AD454" s="131"/>
      <c r="AE454" s="131"/>
      <c r="AF454" s="131"/>
      <c r="AG454" s="131"/>
    </row>
    <row r="455" spans="1:33" x14ac:dyDescent="0.25">
      <c r="A455" s="52"/>
      <c r="B455" s="29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131"/>
      <c r="N455" s="131"/>
      <c r="O455" s="131"/>
      <c r="P455" s="131"/>
      <c r="Q455" s="131"/>
      <c r="R455" s="131"/>
      <c r="S455" s="131"/>
      <c r="T455" s="131"/>
      <c r="U455" s="131"/>
      <c r="V455" s="131"/>
      <c r="W455" s="131"/>
      <c r="X455" s="131"/>
      <c r="Y455" s="131"/>
      <c r="Z455" s="131"/>
      <c r="AA455" s="131"/>
      <c r="AB455" s="149"/>
      <c r="AC455" s="131"/>
      <c r="AD455" s="131"/>
      <c r="AE455" s="131"/>
      <c r="AF455" s="131"/>
      <c r="AG455" s="131"/>
    </row>
    <row r="456" spans="1:33" x14ac:dyDescent="0.25">
      <c r="A456" s="52"/>
      <c r="B456" s="29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131"/>
      <c r="N456" s="131"/>
      <c r="O456" s="131"/>
      <c r="P456" s="131"/>
      <c r="Q456" s="131"/>
      <c r="R456" s="131"/>
      <c r="S456" s="131"/>
      <c r="T456" s="131"/>
      <c r="U456" s="131"/>
      <c r="V456" s="131"/>
      <c r="W456" s="131"/>
      <c r="X456" s="131"/>
      <c r="Y456" s="131"/>
      <c r="Z456" s="131"/>
      <c r="AA456" s="131"/>
      <c r="AB456" s="149"/>
      <c r="AC456" s="131"/>
      <c r="AD456" s="131"/>
      <c r="AE456" s="131"/>
      <c r="AF456" s="131"/>
      <c r="AG456" s="131"/>
    </row>
    <row r="457" spans="1:33" x14ac:dyDescent="0.25">
      <c r="A457" s="52"/>
      <c r="B457" s="29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131"/>
      <c r="N457" s="131"/>
      <c r="O457" s="131"/>
      <c r="P457" s="131"/>
      <c r="Q457" s="131"/>
      <c r="R457" s="131"/>
      <c r="S457" s="131"/>
      <c r="T457" s="131"/>
      <c r="U457" s="131"/>
      <c r="V457" s="131"/>
      <c r="W457" s="131"/>
      <c r="X457" s="131"/>
      <c r="Y457" s="131"/>
      <c r="Z457" s="131"/>
      <c r="AA457" s="131"/>
      <c r="AB457" s="149"/>
      <c r="AC457" s="131"/>
      <c r="AD457" s="131"/>
      <c r="AE457" s="131"/>
      <c r="AF457" s="131"/>
      <c r="AG457" s="131"/>
    </row>
    <row r="458" spans="1:33" x14ac:dyDescent="0.25">
      <c r="A458" s="52"/>
      <c r="B458" s="29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131"/>
      <c r="N458" s="131"/>
      <c r="O458" s="131"/>
      <c r="P458" s="131"/>
      <c r="Q458" s="131"/>
      <c r="R458" s="131"/>
      <c r="S458" s="131"/>
      <c r="T458" s="131"/>
      <c r="U458" s="131"/>
      <c r="V458" s="131"/>
      <c r="W458" s="131"/>
      <c r="X458" s="131"/>
      <c r="Y458" s="131"/>
      <c r="Z458" s="131"/>
      <c r="AA458" s="131"/>
      <c r="AB458" s="149"/>
      <c r="AC458" s="131"/>
      <c r="AD458" s="131"/>
      <c r="AE458" s="131"/>
      <c r="AF458" s="131"/>
      <c r="AG458" s="131"/>
    </row>
    <row r="459" spans="1:33" x14ac:dyDescent="0.25">
      <c r="A459" s="52"/>
      <c r="B459" s="29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131"/>
      <c r="N459" s="131"/>
      <c r="O459" s="131"/>
      <c r="P459" s="131"/>
      <c r="Q459" s="131"/>
      <c r="R459" s="131"/>
      <c r="S459" s="131"/>
      <c r="T459" s="131"/>
      <c r="U459" s="131"/>
      <c r="V459" s="131"/>
      <c r="W459" s="131"/>
      <c r="X459" s="131"/>
      <c r="Y459" s="131"/>
      <c r="Z459" s="131"/>
      <c r="AA459" s="131"/>
      <c r="AB459" s="149"/>
      <c r="AC459" s="131"/>
      <c r="AD459" s="131"/>
      <c r="AE459" s="131"/>
      <c r="AF459" s="131"/>
      <c r="AG459" s="131"/>
    </row>
    <row r="460" spans="1:33" x14ac:dyDescent="0.25">
      <c r="A460" s="52"/>
      <c r="B460" s="29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131"/>
      <c r="N460" s="131"/>
      <c r="O460" s="131"/>
      <c r="P460" s="131"/>
      <c r="Q460" s="131"/>
      <c r="R460" s="131"/>
      <c r="S460" s="131"/>
      <c r="T460" s="131"/>
      <c r="U460" s="131"/>
      <c r="V460" s="131"/>
      <c r="W460" s="131"/>
      <c r="X460" s="131"/>
      <c r="Y460" s="131"/>
      <c r="Z460" s="131"/>
      <c r="AA460" s="131"/>
      <c r="AB460" s="149"/>
      <c r="AC460" s="131"/>
      <c r="AD460" s="131"/>
      <c r="AE460" s="131"/>
      <c r="AF460" s="131"/>
      <c r="AG460" s="131"/>
    </row>
    <row r="461" spans="1:33" x14ac:dyDescent="0.25">
      <c r="A461" s="52"/>
      <c r="B461" s="29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131"/>
      <c r="N461" s="131"/>
      <c r="O461" s="131"/>
      <c r="P461" s="131"/>
      <c r="Q461" s="131"/>
      <c r="R461" s="131"/>
      <c r="S461" s="131"/>
      <c r="T461" s="131"/>
      <c r="U461" s="131"/>
      <c r="V461" s="131"/>
      <c r="W461" s="131"/>
      <c r="X461" s="131"/>
      <c r="Y461" s="131"/>
      <c r="Z461" s="131"/>
      <c r="AA461" s="131"/>
      <c r="AB461" s="149"/>
      <c r="AC461" s="131"/>
      <c r="AD461" s="131"/>
      <c r="AE461" s="131"/>
      <c r="AF461" s="131"/>
      <c r="AG461" s="131"/>
    </row>
    <row r="462" spans="1:33" x14ac:dyDescent="0.25">
      <c r="A462" s="52"/>
      <c r="B462" s="29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131"/>
      <c r="N462" s="131"/>
      <c r="O462" s="131"/>
      <c r="P462" s="131"/>
      <c r="Q462" s="131"/>
      <c r="R462" s="131"/>
      <c r="S462" s="131"/>
      <c r="T462" s="131"/>
      <c r="U462" s="131"/>
      <c r="V462" s="131"/>
      <c r="W462" s="131"/>
      <c r="X462" s="131"/>
      <c r="Y462" s="131"/>
      <c r="Z462" s="131"/>
      <c r="AA462" s="131"/>
      <c r="AB462" s="149"/>
      <c r="AC462" s="131"/>
      <c r="AD462" s="131"/>
      <c r="AE462" s="131"/>
      <c r="AF462" s="131"/>
      <c r="AG462" s="131"/>
    </row>
    <row r="463" spans="1:33" x14ac:dyDescent="0.25">
      <c r="A463" s="52"/>
      <c r="B463" s="29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131"/>
      <c r="N463" s="131"/>
      <c r="O463" s="131"/>
      <c r="P463" s="131"/>
      <c r="Q463" s="131"/>
      <c r="R463" s="131"/>
      <c r="S463" s="131"/>
      <c r="T463" s="131"/>
      <c r="U463" s="131"/>
      <c r="V463" s="131"/>
      <c r="W463" s="131"/>
      <c r="X463" s="131"/>
      <c r="Y463" s="131"/>
      <c r="Z463" s="131"/>
      <c r="AA463" s="131"/>
      <c r="AB463" s="149"/>
      <c r="AC463" s="131"/>
      <c r="AD463" s="131"/>
      <c r="AE463" s="131"/>
      <c r="AF463" s="131"/>
      <c r="AG463" s="131"/>
    </row>
    <row r="464" spans="1:33" x14ac:dyDescent="0.25">
      <c r="A464" s="52"/>
      <c r="B464" s="29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131"/>
      <c r="N464" s="131"/>
      <c r="O464" s="131"/>
      <c r="P464" s="131"/>
      <c r="Q464" s="131"/>
      <c r="R464" s="131"/>
      <c r="S464" s="131"/>
      <c r="T464" s="131"/>
      <c r="U464" s="131"/>
      <c r="V464" s="131"/>
      <c r="W464" s="131"/>
      <c r="X464" s="131"/>
      <c r="Y464" s="131"/>
      <c r="Z464" s="131"/>
      <c r="AA464" s="131"/>
      <c r="AB464" s="149"/>
      <c r="AC464" s="131"/>
      <c r="AD464" s="131"/>
      <c r="AE464" s="131"/>
      <c r="AF464" s="131"/>
      <c r="AG464" s="131"/>
    </row>
    <row r="465" spans="1:33" x14ac:dyDescent="0.25">
      <c r="A465" s="52"/>
      <c r="B465" s="29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131"/>
      <c r="N465" s="131"/>
      <c r="O465" s="131"/>
      <c r="P465" s="131"/>
      <c r="Q465" s="131"/>
      <c r="R465" s="131"/>
      <c r="S465" s="131"/>
      <c r="T465" s="131"/>
      <c r="U465" s="131"/>
      <c r="V465" s="131"/>
      <c r="W465" s="131"/>
      <c r="X465" s="131"/>
      <c r="Y465" s="131"/>
      <c r="Z465" s="131"/>
      <c r="AA465" s="131"/>
      <c r="AB465" s="149"/>
      <c r="AC465" s="131"/>
      <c r="AD465" s="131"/>
      <c r="AE465" s="131"/>
      <c r="AF465" s="131"/>
      <c r="AG465" s="131"/>
    </row>
    <row r="466" spans="1:33" x14ac:dyDescent="0.25">
      <c r="A466" s="52"/>
      <c r="B466" s="29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131"/>
      <c r="N466" s="131"/>
      <c r="O466" s="131"/>
      <c r="P466" s="131"/>
      <c r="Q466" s="131"/>
      <c r="R466" s="131"/>
      <c r="S466" s="131"/>
      <c r="T466" s="131"/>
      <c r="U466" s="131"/>
      <c r="V466" s="131"/>
      <c r="W466" s="131"/>
      <c r="X466" s="131"/>
      <c r="Y466" s="131"/>
      <c r="Z466" s="131"/>
      <c r="AA466" s="131"/>
      <c r="AB466" s="149"/>
      <c r="AC466" s="131"/>
      <c r="AD466" s="131"/>
      <c r="AE466" s="131"/>
      <c r="AF466" s="131"/>
      <c r="AG466" s="131"/>
    </row>
    <row r="467" spans="1:33" x14ac:dyDescent="0.25">
      <c r="A467" s="52"/>
      <c r="B467" s="29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131"/>
      <c r="N467" s="131"/>
      <c r="O467" s="131"/>
      <c r="P467" s="131"/>
      <c r="Q467" s="131"/>
      <c r="R467" s="131"/>
      <c r="S467" s="131"/>
      <c r="T467" s="131"/>
      <c r="U467" s="131"/>
      <c r="V467" s="131"/>
      <c r="W467" s="131"/>
      <c r="X467" s="131"/>
      <c r="Y467" s="131"/>
      <c r="Z467" s="131"/>
      <c r="AA467" s="131"/>
      <c r="AB467" s="149"/>
      <c r="AC467" s="131"/>
      <c r="AD467" s="131"/>
      <c r="AE467" s="131"/>
      <c r="AF467" s="131"/>
      <c r="AG467" s="131"/>
    </row>
    <row r="468" spans="1:33" x14ac:dyDescent="0.25">
      <c r="A468" s="52"/>
      <c r="B468" s="29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131"/>
      <c r="N468" s="131"/>
      <c r="O468" s="131"/>
      <c r="P468" s="131"/>
      <c r="Q468" s="131"/>
      <c r="R468" s="131"/>
      <c r="S468" s="131"/>
      <c r="T468" s="131"/>
      <c r="U468" s="131"/>
      <c r="V468" s="131"/>
      <c r="W468" s="131"/>
      <c r="X468" s="131"/>
      <c r="Y468" s="131"/>
      <c r="Z468" s="131"/>
      <c r="AA468" s="131"/>
      <c r="AB468" s="149"/>
      <c r="AC468" s="131"/>
      <c r="AD468" s="131"/>
      <c r="AE468" s="131"/>
      <c r="AF468" s="131"/>
      <c r="AG468" s="131"/>
    </row>
    <row r="469" spans="1:33" x14ac:dyDescent="0.25">
      <c r="A469" s="52"/>
      <c r="B469" s="29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131"/>
      <c r="N469" s="131"/>
      <c r="O469" s="131"/>
      <c r="P469" s="131"/>
      <c r="Q469" s="131"/>
      <c r="R469" s="131"/>
      <c r="S469" s="131"/>
      <c r="T469" s="131"/>
      <c r="U469" s="131"/>
      <c r="V469" s="131"/>
      <c r="W469" s="131"/>
      <c r="X469" s="131"/>
      <c r="Y469" s="131"/>
      <c r="Z469" s="131"/>
      <c r="AA469" s="131"/>
      <c r="AB469" s="149"/>
      <c r="AC469" s="131"/>
      <c r="AD469" s="131"/>
      <c r="AE469" s="131"/>
      <c r="AF469" s="131"/>
      <c r="AG469" s="131"/>
    </row>
    <row r="470" spans="1:33" x14ac:dyDescent="0.25">
      <c r="A470" s="52"/>
      <c r="B470" s="29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131"/>
      <c r="N470" s="131"/>
      <c r="O470" s="131"/>
      <c r="P470" s="131"/>
      <c r="Q470" s="131"/>
      <c r="R470" s="131"/>
      <c r="S470" s="131"/>
      <c r="T470" s="131"/>
      <c r="U470" s="131"/>
      <c r="V470" s="131"/>
      <c r="W470" s="131"/>
      <c r="X470" s="131"/>
      <c r="Y470" s="131"/>
      <c r="Z470" s="131"/>
      <c r="AA470" s="131"/>
      <c r="AB470" s="149"/>
      <c r="AC470" s="131"/>
      <c r="AD470" s="131"/>
      <c r="AE470" s="131"/>
      <c r="AF470" s="131"/>
      <c r="AG470" s="131"/>
    </row>
    <row r="471" spans="1:33" x14ac:dyDescent="0.25">
      <c r="A471" s="52"/>
      <c r="B471" s="29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131"/>
      <c r="N471" s="131"/>
      <c r="O471" s="131"/>
      <c r="P471" s="131"/>
      <c r="Q471" s="131"/>
      <c r="R471" s="131"/>
      <c r="S471" s="131"/>
      <c r="T471" s="131"/>
      <c r="U471" s="131"/>
      <c r="V471" s="131"/>
      <c r="W471" s="131"/>
      <c r="X471" s="131"/>
      <c r="Y471" s="131"/>
      <c r="Z471" s="131"/>
      <c r="AA471" s="131"/>
      <c r="AB471" s="149"/>
      <c r="AC471" s="131"/>
      <c r="AD471" s="131"/>
      <c r="AE471" s="131"/>
      <c r="AF471" s="131"/>
      <c r="AG471" s="131"/>
    </row>
    <row r="472" spans="1:33" x14ac:dyDescent="0.25">
      <c r="A472" s="52"/>
      <c r="B472" s="29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131"/>
      <c r="N472" s="131"/>
      <c r="O472" s="131"/>
      <c r="P472" s="131"/>
      <c r="Q472" s="131"/>
      <c r="R472" s="131"/>
      <c r="S472" s="131"/>
      <c r="T472" s="131"/>
      <c r="U472" s="131"/>
      <c r="V472" s="131"/>
      <c r="W472" s="131"/>
      <c r="X472" s="131"/>
      <c r="Y472" s="131"/>
      <c r="Z472" s="131"/>
      <c r="AA472" s="131"/>
      <c r="AB472" s="149"/>
      <c r="AC472" s="131"/>
      <c r="AD472" s="131"/>
      <c r="AE472" s="131"/>
      <c r="AF472" s="131"/>
      <c r="AG472" s="131"/>
    </row>
    <row r="473" spans="1:33" x14ac:dyDescent="0.25">
      <c r="A473" s="52"/>
      <c r="B473" s="29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131"/>
      <c r="N473" s="131"/>
      <c r="O473" s="131"/>
      <c r="P473" s="131"/>
      <c r="Q473" s="131"/>
      <c r="R473" s="131"/>
      <c r="S473" s="131"/>
      <c r="T473" s="131"/>
      <c r="U473" s="131"/>
      <c r="V473" s="131"/>
      <c r="W473" s="131"/>
      <c r="X473" s="131"/>
      <c r="Y473" s="131"/>
      <c r="Z473" s="131"/>
      <c r="AA473" s="131"/>
      <c r="AB473" s="149"/>
      <c r="AC473" s="131"/>
      <c r="AD473" s="131"/>
      <c r="AE473" s="131"/>
      <c r="AF473" s="131"/>
      <c r="AG473" s="131"/>
    </row>
    <row r="474" spans="1:33" x14ac:dyDescent="0.25">
      <c r="A474" s="52"/>
      <c r="B474" s="29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131"/>
      <c r="N474" s="131"/>
      <c r="O474" s="131"/>
      <c r="P474" s="131"/>
      <c r="Q474" s="131"/>
      <c r="R474" s="131"/>
      <c r="S474" s="131"/>
      <c r="T474" s="131"/>
      <c r="U474" s="131"/>
      <c r="V474" s="131"/>
      <c r="W474" s="131"/>
      <c r="X474" s="131"/>
      <c r="Y474" s="131"/>
      <c r="Z474" s="131"/>
      <c r="AA474" s="131"/>
      <c r="AB474" s="149"/>
      <c r="AC474" s="131"/>
      <c r="AD474" s="131"/>
      <c r="AE474" s="131"/>
      <c r="AF474" s="131"/>
      <c r="AG474" s="131"/>
    </row>
    <row r="475" spans="1:33" x14ac:dyDescent="0.25">
      <c r="A475" s="52"/>
      <c r="B475" s="29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131"/>
      <c r="N475" s="131"/>
      <c r="O475" s="131"/>
      <c r="P475" s="131"/>
      <c r="Q475" s="131"/>
      <c r="R475" s="131"/>
      <c r="S475" s="131"/>
      <c r="T475" s="131"/>
      <c r="U475" s="131"/>
      <c r="V475" s="131"/>
      <c r="W475" s="131"/>
      <c r="X475" s="131"/>
      <c r="Y475" s="131"/>
      <c r="Z475" s="131"/>
      <c r="AA475" s="131"/>
      <c r="AB475" s="149"/>
      <c r="AC475" s="131"/>
      <c r="AD475" s="131"/>
      <c r="AE475" s="131"/>
      <c r="AF475" s="131"/>
      <c r="AG475" s="131"/>
    </row>
    <row r="476" spans="1:33" x14ac:dyDescent="0.25">
      <c r="A476" s="52"/>
      <c r="B476" s="29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131"/>
      <c r="N476" s="131"/>
      <c r="O476" s="131"/>
      <c r="P476" s="131"/>
      <c r="Q476" s="131"/>
      <c r="R476" s="131"/>
      <c r="S476" s="131"/>
      <c r="T476" s="131"/>
      <c r="U476" s="131"/>
      <c r="V476" s="131"/>
      <c r="W476" s="131"/>
      <c r="X476" s="131"/>
      <c r="Y476" s="131"/>
      <c r="Z476" s="131"/>
      <c r="AA476" s="131"/>
      <c r="AB476" s="149"/>
      <c r="AC476" s="131"/>
      <c r="AD476" s="131"/>
      <c r="AE476" s="131"/>
      <c r="AF476" s="131"/>
      <c r="AG476" s="131"/>
    </row>
    <row r="477" spans="1:33" x14ac:dyDescent="0.25">
      <c r="A477" s="52"/>
      <c r="B477" s="29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131"/>
      <c r="N477" s="131"/>
      <c r="O477" s="131"/>
      <c r="P477" s="131"/>
      <c r="Q477" s="131"/>
      <c r="R477" s="131"/>
      <c r="S477" s="131"/>
      <c r="T477" s="131"/>
      <c r="U477" s="131"/>
      <c r="V477" s="131"/>
      <c r="W477" s="131"/>
      <c r="X477" s="131"/>
      <c r="Y477" s="131"/>
      <c r="Z477" s="131"/>
      <c r="AA477" s="131"/>
      <c r="AB477" s="149"/>
      <c r="AC477" s="131"/>
      <c r="AD477" s="131"/>
      <c r="AE477" s="131"/>
      <c r="AF477" s="131"/>
      <c r="AG477" s="131"/>
    </row>
    <row r="478" spans="1:33" x14ac:dyDescent="0.25">
      <c r="A478" s="52"/>
      <c r="B478" s="29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131"/>
      <c r="N478" s="131"/>
      <c r="O478" s="131"/>
      <c r="P478" s="131"/>
      <c r="Q478" s="131"/>
      <c r="R478" s="131"/>
      <c r="S478" s="131"/>
      <c r="T478" s="131"/>
      <c r="U478" s="131"/>
      <c r="V478" s="131"/>
      <c r="W478" s="131"/>
      <c r="X478" s="131"/>
      <c r="Y478" s="131"/>
      <c r="Z478" s="131"/>
      <c r="AA478" s="131"/>
      <c r="AB478" s="149"/>
      <c r="AC478" s="131"/>
      <c r="AD478" s="131"/>
      <c r="AE478" s="131"/>
      <c r="AF478" s="131"/>
      <c r="AG478" s="131"/>
    </row>
    <row r="479" spans="1:33" x14ac:dyDescent="0.25">
      <c r="A479" s="52"/>
      <c r="B479" s="29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131"/>
      <c r="N479" s="131"/>
      <c r="O479" s="131"/>
      <c r="P479" s="131"/>
      <c r="Q479" s="131"/>
      <c r="R479" s="131"/>
      <c r="S479" s="131"/>
      <c r="T479" s="131"/>
      <c r="U479" s="131"/>
      <c r="V479" s="131"/>
      <c r="W479" s="131"/>
      <c r="X479" s="131"/>
      <c r="Y479" s="131"/>
      <c r="Z479" s="131"/>
      <c r="AA479" s="131"/>
      <c r="AB479" s="149"/>
      <c r="AC479" s="131"/>
      <c r="AD479" s="131"/>
      <c r="AE479" s="131"/>
      <c r="AF479" s="131"/>
      <c r="AG479" s="131"/>
    </row>
    <row r="480" spans="1:33" x14ac:dyDescent="0.25">
      <c r="A480" s="52"/>
      <c r="B480" s="29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131"/>
      <c r="N480" s="131"/>
      <c r="O480" s="131"/>
      <c r="P480" s="131"/>
      <c r="Q480" s="131"/>
      <c r="R480" s="131"/>
      <c r="S480" s="131"/>
      <c r="T480" s="131"/>
      <c r="U480" s="131"/>
      <c r="V480" s="131"/>
      <c r="W480" s="131"/>
      <c r="X480" s="131"/>
      <c r="Y480" s="131"/>
      <c r="Z480" s="131"/>
      <c r="AA480" s="131"/>
      <c r="AB480" s="149"/>
      <c r="AC480" s="131"/>
      <c r="AD480" s="131"/>
      <c r="AE480" s="131"/>
      <c r="AF480" s="131"/>
      <c r="AG480" s="131"/>
    </row>
    <row r="481" spans="1:33" x14ac:dyDescent="0.25">
      <c r="A481" s="52"/>
      <c r="B481" s="29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131"/>
      <c r="N481" s="131"/>
      <c r="O481" s="131"/>
      <c r="P481" s="131"/>
      <c r="Q481" s="131"/>
      <c r="R481" s="131"/>
      <c r="S481" s="131"/>
      <c r="T481" s="131"/>
      <c r="U481" s="131"/>
      <c r="V481" s="131"/>
      <c r="W481" s="131"/>
      <c r="X481" s="131"/>
      <c r="Y481" s="131"/>
      <c r="Z481" s="131"/>
      <c r="AA481" s="131"/>
      <c r="AB481" s="149"/>
      <c r="AC481" s="131"/>
      <c r="AD481" s="131"/>
      <c r="AE481" s="131"/>
      <c r="AF481" s="131"/>
      <c r="AG481" s="131"/>
    </row>
    <row r="482" spans="1:33" x14ac:dyDescent="0.25">
      <c r="A482" s="52"/>
      <c r="B482" s="29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131"/>
      <c r="N482" s="131"/>
      <c r="O482" s="131"/>
      <c r="P482" s="131"/>
      <c r="Q482" s="131"/>
      <c r="R482" s="131"/>
      <c r="S482" s="131"/>
      <c r="T482" s="131"/>
      <c r="U482" s="131"/>
      <c r="V482" s="131"/>
      <c r="W482" s="131"/>
      <c r="X482" s="131"/>
      <c r="Y482" s="131"/>
      <c r="Z482" s="131"/>
      <c r="AA482" s="131"/>
      <c r="AB482" s="149"/>
      <c r="AC482" s="131"/>
      <c r="AD482" s="131"/>
      <c r="AE482" s="131"/>
      <c r="AF482" s="131"/>
      <c r="AG482" s="131"/>
    </row>
    <row r="483" spans="1:33" x14ac:dyDescent="0.25">
      <c r="A483" s="52"/>
      <c r="B483" s="29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131"/>
      <c r="N483" s="131"/>
      <c r="O483" s="131"/>
      <c r="P483" s="131"/>
      <c r="Q483" s="131"/>
      <c r="R483" s="131"/>
      <c r="S483" s="131"/>
      <c r="T483" s="131"/>
      <c r="U483" s="131"/>
      <c r="V483" s="131"/>
      <c r="W483" s="131"/>
      <c r="X483" s="131"/>
      <c r="Y483" s="131"/>
      <c r="Z483" s="131"/>
      <c r="AA483" s="131"/>
      <c r="AB483" s="149"/>
      <c r="AC483" s="131"/>
      <c r="AD483" s="131"/>
      <c r="AE483" s="131"/>
      <c r="AF483" s="131"/>
      <c r="AG483" s="131"/>
    </row>
    <row r="484" spans="1:33" x14ac:dyDescent="0.25">
      <c r="A484" s="52"/>
      <c r="B484" s="29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131"/>
      <c r="N484" s="131"/>
      <c r="O484" s="131"/>
      <c r="P484" s="131"/>
      <c r="Q484" s="131"/>
      <c r="R484" s="131"/>
      <c r="S484" s="131"/>
      <c r="T484" s="131"/>
      <c r="U484" s="131"/>
      <c r="V484" s="131"/>
      <c r="W484" s="131"/>
      <c r="X484" s="131"/>
      <c r="Y484" s="131"/>
      <c r="Z484" s="131"/>
      <c r="AA484" s="131"/>
      <c r="AB484" s="149"/>
      <c r="AC484" s="131"/>
      <c r="AD484" s="131"/>
      <c r="AE484" s="131"/>
      <c r="AF484" s="131"/>
      <c r="AG484" s="131"/>
    </row>
    <row r="485" spans="1:33" x14ac:dyDescent="0.25">
      <c r="A485" s="52"/>
      <c r="B485" s="29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131"/>
      <c r="N485" s="131"/>
      <c r="O485" s="131"/>
      <c r="P485" s="131"/>
      <c r="Q485" s="131"/>
      <c r="R485" s="131"/>
      <c r="S485" s="131"/>
      <c r="T485" s="131"/>
      <c r="U485" s="131"/>
      <c r="V485" s="131"/>
      <c r="W485" s="131"/>
      <c r="X485" s="131"/>
      <c r="Y485" s="131"/>
      <c r="Z485" s="131"/>
      <c r="AA485" s="131"/>
      <c r="AB485" s="149"/>
      <c r="AC485" s="131"/>
      <c r="AD485" s="131"/>
      <c r="AE485" s="131"/>
      <c r="AF485" s="131"/>
      <c r="AG485" s="131"/>
    </row>
    <row r="486" spans="1:33" x14ac:dyDescent="0.25">
      <c r="A486" s="52"/>
      <c r="B486" s="29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131"/>
      <c r="N486" s="131"/>
      <c r="O486" s="131"/>
      <c r="P486" s="131"/>
      <c r="Q486" s="131"/>
      <c r="R486" s="131"/>
      <c r="S486" s="131"/>
      <c r="T486" s="131"/>
      <c r="U486" s="131"/>
      <c r="V486" s="131"/>
      <c r="W486" s="131"/>
      <c r="X486" s="131"/>
      <c r="Y486" s="131"/>
      <c r="Z486" s="131"/>
      <c r="AA486" s="131"/>
      <c r="AB486" s="149"/>
      <c r="AC486" s="131"/>
      <c r="AD486" s="131"/>
      <c r="AE486" s="131"/>
      <c r="AF486" s="131"/>
      <c r="AG486" s="131"/>
    </row>
    <row r="487" spans="1:33" x14ac:dyDescent="0.25">
      <c r="A487" s="52"/>
      <c r="B487" s="29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131"/>
      <c r="N487" s="131"/>
      <c r="O487" s="131"/>
      <c r="P487" s="131"/>
      <c r="Q487" s="131"/>
      <c r="R487" s="131"/>
      <c r="S487" s="131"/>
      <c r="T487" s="131"/>
      <c r="U487" s="131"/>
      <c r="V487" s="131"/>
      <c r="W487" s="131"/>
      <c r="X487" s="131"/>
      <c r="Y487" s="131"/>
      <c r="Z487" s="131"/>
      <c r="AA487" s="131"/>
      <c r="AB487" s="149"/>
      <c r="AC487" s="131"/>
      <c r="AD487" s="131"/>
      <c r="AE487" s="131"/>
      <c r="AF487" s="131"/>
      <c r="AG487" s="131"/>
    </row>
    <row r="488" spans="1:33" x14ac:dyDescent="0.25">
      <c r="A488" s="52"/>
      <c r="B488" s="29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131"/>
      <c r="N488" s="131"/>
      <c r="O488" s="131"/>
      <c r="P488" s="131"/>
      <c r="Q488" s="131"/>
      <c r="R488" s="131"/>
      <c r="S488" s="131"/>
      <c r="T488" s="131"/>
      <c r="U488" s="131"/>
      <c r="V488" s="131"/>
      <c r="W488" s="131"/>
      <c r="X488" s="131"/>
      <c r="Y488" s="131"/>
      <c r="Z488" s="131"/>
      <c r="AA488" s="131"/>
      <c r="AB488" s="149"/>
      <c r="AC488" s="131"/>
      <c r="AD488" s="131"/>
      <c r="AE488" s="131"/>
      <c r="AF488" s="131"/>
      <c r="AG488" s="131"/>
    </row>
    <row r="489" spans="1:33" x14ac:dyDescent="0.25">
      <c r="A489" s="52"/>
      <c r="B489" s="29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131"/>
      <c r="N489" s="131"/>
      <c r="O489" s="131"/>
      <c r="P489" s="131"/>
      <c r="Q489" s="131"/>
      <c r="R489" s="131"/>
      <c r="S489" s="131"/>
      <c r="T489" s="131"/>
      <c r="U489" s="131"/>
      <c r="V489" s="131"/>
      <c r="W489" s="131"/>
      <c r="X489" s="131"/>
      <c r="Y489" s="131"/>
      <c r="Z489" s="131"/>
      <c r="AA489" s="131"/>
      <c r="AB489" s="149"/>
      <c r="AC489" s="131"/>
      <c r="AD489" s="131"/>
      <c r="AE489" s="131"/>
      <c r="AF489" s="131"/>
      <c r="AG489" s="131"/>
    </row>
    <row r="490" spans="1:33" x14ac:dyDescent="0.25">
      <c r="A490" s="52"/>
      <c r="B490" s="29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131"/>
      <c r="N490" s="131"/>
      <c r="O490" s="131"/>
      <c r="P490" s="131"/>
      <c r="Q490" s="131"/>
      <c r="R490" s="131"/>
      <c r="S490" s="131"/>
      <c r="T490" s="131"/>
      <c r="U490" s="131"/>
      <c r="V490" s="131"/>
      <c r="W490" s="131"/>
      <c r="X490" s="131"/>
      <c r="Y490" s="131"/>
      <c r="Z490" s="131"/>
      <c r="AA490" s="131"/>
      <c r="AB490" s="149"/>
      <c r="AC490" s="131"/>
      <c r="AD490" s="131"/>
      <c r="AE490" s="131"/>
      <c r="AF490" s="131"/>
      <c r="AG490" s="131"/>
    </row>
    <row r="491" spans="1:33" x14ac:dyDescent="0.25">
      <c r="A491" s="52"/>
      <c r="B491" s="29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131"/>
      <c r="N491" s="131"/>
      <c r="O491" s="131"/>
      <c r="P491" s="131"/>
      <c r="Q491" s="131"/>
      <c r="R491" s="131"/>
      <c r="S491" s="131"/>
      <c r="T491" s="131"/>
      <c r="U491" s="131"/>
      <c r="V491" s="131"/>
      <c r="W491" s="131"/>
      <c r="X491" s="131"/>
      <c r="Y491" s="131"/>
      <c r="Z491" s="131"/>
      <c r="AA491" s="131"/>
      <c r="AB491" s="149"/>
      <c r="AC491" s="131"/>
      <c r="AD491" s="131"/>
      <c r="AE491" s="131"/>
      <c r="AF491" s="131"/>
      <c r="AG491" s="131"/>
    </row>
    <row r="492" spans="1:33" x14ac:dyDescent="0.25">
      <c r="A492" s="52"/>
      <c r="B492" s="29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131"/>
      <c r="N492" s="131"/>
      <c r="O492" s="131"/>
      <c r="P492" s="131"/>
      <c r="Q492" s="131"/>
      <c r="R492" s="131"/>
      <c r="S492" s="131"/>
      <c r="T492" s="131"/>
      <c r="U492" s="131"/>
      <c r="V492" s="131"/>
      <c r="W492" s="131"/>
      <c r="X492" s="131"/>
      <c r="Y492" s="131"/>
      <c r="Z492" s="131"/>
      <c r="AA492" s="131"/>
      <c r="AB492" s="149"/>
      <c r="AC492" s="131"/>
      <c r="AD492" s="131"/>
      <c r="AE492" s="131"/>
      <c r="AF492" s="131"/>
      <c r="AG492" s="131"/>
    </row>
    <row r="493" spans="1:33" x14ac:dyDescent="0.25">
      <c r="A493" s="52"/>
      <c r="B493" s="29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131"/>
      <c r="N493" s="131"/>
      <c r="O493" s="131"/>
      <c r="P493" s="131"/>
      <c r="Q493" s="131"/>
      <c r="R493" s="131"/>
      <c r="S493" s="131"/>
      <c r="T493" s="131"/>
      <c r="U493" s="131"/>
      <c r="V493" s="131"/>
      <c r="W493" s="131"/>
      <c r="X493" s="131"/>
      <c r="Y493" s="131"/>
      <c r="Z493" s="131"/>
      <c r="AA493" s="131"/>
      <c r="AB493" s="149"/>
      <c r="AC493" s="131"/>
      <c r="AD493" s="131"/>
      <c r="AE493" s="131"/>
      <c r="AF493" s="131"/>
      <c r="AG493" s="131"/>
    </row>
    <row r="494" spans="1:33" x14ac:dyDescent="0.25">
      <c r="A494" s="52"/>
      <c r="B494" s="29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131"/>
      <c r="N494" s="131"/>
      <c r="O494" s="131"/>
      <c r="P494" s="131"/>
      <c r="Q494" s="131"/>
      <c r="R494" s="131"/>
      <c r="S494" s="131"/>
      <c r="T494" s="131"/>
      <c r="U494" s="131"/>
      <c r="V494" s="131"/>
      <c r="W494" s="131"/>
      <c r="X494" s="131"/>
      <c r="Y494" s="131"/>
      <c r="Z494" s="131"/>
      <c r="AA494" s="131"/>
      <c r="AB494" s="149"/>
      <c r="AC494" s="131"/>
      <c r="AD494" s="131"/>
      <c r="AE494" s="131"/>
      <c r="AF494" s="131"/>
      <c r="AG494" s="131"/>
    </row>
    <row r="495" spans="1:33" x14ac:dyDescent="0.25">
      <c r="A495" s="52"/>
      <c r="B495" s="29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131"/>
      <c r="N495" s="131"/>
      <c r="O495" s="131"/>
      <c r="P495" s="131"/>
      <c r="Q495" s="131"/>
      <c r="R495" s="131"/>
      <c r="S495" s="131"/>
      <c r="T495" s="131"/>
      <c r="U495" s="131"/>
      <c r="V495" s="131"/>
      <c r="W495" s="131"/>
      <c r="X495" s="131"/>
      <c r="Y495" s="131"/>
      <c r="Z495" s="131"/>
      <c r="AA495" s="131"/>
      <c r="AB495" s="149"/>
      <c r="AC495" s="131"/>
      <c r="AD495" s="131"/>
      <c r="AE495" s="131"/>
      <c r="AF495" s="131"/>
      <c r="AG495" s="131"/>
    </row>
    <row r="496" spans="1:33" x14ac:dyDescent="0.25">
      <c r="A496" s="52"/>
      <c r="B496" s="29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131"/>
      <c r="N496" s="131"/>
      <c r="O496" s="131"/>
      <c r="P496" s="131"/>
      <c r="Q496" s="131"/>
      <c r="R496" s="131"/>
      <c r="S496" s="131"/>
      <c r="T496" s="131"/>
      <c r="U496" s="131"/>
      <c r="V496" s="131"/>
      <c r="W496" s="131"/>
      <c r="X496" s="131"/>
      <c r="Y496" s="131"/>
      <c r="Z496" s="131"/>
      <c r="AA496" s="131"/>
      <c r="AB496" s="149"/>
      <c r="AC496" s="131"/>
      <c r="AD496" s="131"/>
      <c r="AE496" s="131"/>
      <c r="AF496" s="131"/>
      <c r="AG496" s="131"/>
    </row>
    <row r="497" spans="1:33" x14ac:dyDescent="0.25">
      <c r="A497" s="52"/>
      <c r="B497" s="29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131"/>
      <c r="N497" s="131"/>
      <c r="O497" s="131"/>
      <c r="P497" s="131"/>
      <c r="Q497" s="131"/>
      <c r="R497" s="131"/>
      <c r="S497" s="131"/>
      <c r="T497" s="131"/>
      <c r="U497" s="131"/>
      <c r="V497" s="131"/>
      <c r="W497" s="131"/>
      <c r="X497" s="131"/>
      <c r="Y497" s="131"/>
      <c r="Z497" s="131"/>
      <c r="AA497" s="131"/>
      <c r="AB497" s="149"/>
      <c r="AC497" s="131"/>
      <c r="AD497" s="131"/>
      <c r="AE497" s="131"/>
      <c r="AF497" s="131"/>
      <c r="AG497" s="131"/>
    </row>
    <row r="498" spans="1:33" x14ac:dyDescent="0.25">
      <c r="A498" s="52"/>
      <c r="B498" s="29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131"/>
      <c r="N498" s="131"/>
      <c r="O498" s="131"/>
      <c r="P498" s="131"/>
      <c r="Q498" s="131"/>
      <c r="R498" s="131"/>
      <c r="S498" s="131"/>
      <c r="T498" s="131"/>
      <c r="U498" s="131"/>
      <c r="V498" s="131"/>
      <c r="W498" s="131"/>
      <c r="X498" s="131"/>
      <c r="Y498" s="131"/>
      <c r="Z498" s="131"/>
      <c r="AA498" s="131"/>
      <c r="AB498" s="149"/>
      <c r="AC498" s="131"/>
      <c r="AD498" s="131"/>
      <c r="AE498" s="131"/>
      <c r="AF498" s="131"/>
      <c r="AG498" s="131"/>
    </row>
    <row r="499" spans="1:33" x14ac:dyDescent="0.25">
      <c r="A499" s="52"/>
      <c r="B499" s="29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131"/>
      <c r="N499" s="131"/>
      <c r="O499" s="131"/>
      <c r="P499" s="131"/>
      <c r="Q499" s="131"/>
      <c r="R499" s="131"/>
      <c r="S499" s="131"/>
      <c r="T499" s="131"/>
      <c r="U499" s="131"/>
      <c r="V499" s="131"/>
      <c r="W499" s="131"/>
      <c r="X499" s="131"/>
      <c r="Y499" s="131"/>
      <c r="Z499" s="131"/>
      <c r="AA499" s="131"/>
      <c r="AB499" s="149"/>
      <c r="AC499" s="131"/>
      <c r="AD499" s="131"/>
      <c r="AE499" s="131"/>
      <c r="AF499" s="131"/>
      <c r="AG499" s="131"/>
    </row>
    <row r="500" spans="1:33" x14ac:dyDescent="0.25">
      <c r="A500" s="52"/>
      <c r="B500" s="29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131"/>
      <c r="N500" s="131"/>
      <c r="O500" s="131"/>
      <c r="P500" s="131"/>
      <c r="Q500" s="131"/>
      <c r="R500" s="131"/>
      <c r="S500" s="131"/>
      <c r="T500" s="131"/>
      <c r="U500" s="131"/>
      <c r="V500" s="131"/>
      <c r="W500" s="131"/>
      <c r="X500" s="131"/>
      <c r="Y500" s="131"/>
      <c r="Z500" s="131"/>
      <c r="AA500" s="131"/>
      <c r="AB500" s="149"/>
      <c r="AC500" s="131"/>
      <c r="AD500" s="131"/>
      <c r="AE500" s="131"/>
      <c r="AF500" s="131"/>
      <c r="AG500" s="131"/>
    </row>
    <row r="501" spans="1:33" x14ac:dyDescent="0.25">
      <c r="A501" s="52"/>
      <c r="B501" s="29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131"/>
      <c r="N501" s="131"/>
      <c r="O501" s="131"/>
      <c r="P501" s="131"/>
      <c r="Q501" s="131"/>
      <c r="R501" s="131"/>
      <c r="S501" s="131"/>
      <c r="T501" s="131"/>
      <c r="U501" s="131"/>
      <c r="V501" s="131"/>
      <c r="W501" s="131"/>
      <c r="X501" s="131"/>
      <c r="Y501" s="131"/>
      <c r="Z501" s="131"/>
      <c r="AA501" s="131"/>
      <c r="AB501" s="149"/>
      <c r="AC501" s="131"/>
      <c r="AD501" s="131"/>
      <c r="AE501" s="131"/>
      <c r="AF501" s="131"/>
      <c r="AG501" s="131"/>
    </row>
    <row r="502" spans="1:33" x14ac:dyDescent="0.25">
      <c r="A502" s="52"/>
      <c r="B502" s="29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131"/>
      <c r="N502" s="131"/>
      <c r="O502" s="131"/>
      <c r="P502" s="131"/>
      <c r="Q502" s="131"/>
      <c r="R502" s="131"/>
      <c r="S502" s="131"/>
      <c r="T502" s="131"/>
      <c r="U502" s="131"/>
      <c r="V502" s="131"/>
      <c r="W502" s="131"/>
      <c r="X502" s="131"/>
      <c r="Y502" s="131"/>
      <c r="Z502" s="131"/>
      <c r="AA502" s="131"/>
      <c r="AB502" s="149"/>
      <c r="AC502" s="131"/>
      <c r="AD502" s="131"/>
      <c r="AE502" s="131"/>
      <c r="AF502" s="131"/>
      <c r="AG502" s="131"/>
    </row>
    <row r="503" spans="1:33" x14ac:dyDescent="0.25">
      <c r="A503" s="52"/>
      <c r="B503" s="29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131"/>
      <c r="N503" s="131"/>
      <c r="O503" s="131"/>
      <c r="P503" s="131"/>
      <c r="Q503" s="131"/>
      <c r="R503" s="131"/>
      <c r="S503" s="131"/>
      <c r="T503" s="131"/>
      <c r="U503" s="131"/>
      <c r="V503" s="131"/>
      <c r="W503" s="131"/>
      <c r="X503" s="131"/>
      <c r="Y503" s="131"/>
      <c r="Z503" s="131"/>
      <c r="AA503" s="131"/>
      <c r="AB503" s="149"/>
      <c r="AC503" s="131"/>
      <c r="AD503" s="131"/>
      <c r="AE503" s="131"/>
      <c r="AF503" s="131"/>
      <c r="AG503" s="131"/>
    </row>
    <row r="504" spans="1:33" x14ac:dyDescent="0.25">
      <c r="A504" s="52"/>
      <c r="B504" s="29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131"/>
      <c r="N504" s="131"/>
      <c r="O504" s="131"/>
      <c r="P504" s="131"/>
      <c r="Q504" s="131"/>
      <c r="R504" s="131"/>
      <c r="S504" s="131"/>
      <c r="T504" s="131"/>
      <c r="U504" s="131"/>
      <c r="V504" s="131"/>
      <c r="W504" s="131"/>
      <c r="X504" s="131"/>
      <c r="Y504" s="131"/>
      <c r="Z504" s="131"/>
      <c r="AA504" s="131"/>
      <c r="AB504" s="149"/>
      <c r="AC504" s="131"/>
      <c r="AD504" s="131"/>
      <c r="AE504" s="131"/>
      <c r="AF504" s="131"/>
      <c r="AG504" s="131"/>
    </row>
    <row r="505" spans="1:33" x14ac:dyDescent="0.25">
      <c r="A505" s="52"/>
      <c r="B505" s="29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131"/>
      <c r="N505" s="131"/>
      <c r="O505" s="131"/>
      <c r="P505" s="131"/>
      <c r="Q505" s="131"/>
      <c r="R505" s="131"/>
      <c r="S505" s="131"/>
      <c r="T505" s="131"/>
      <c r="U505" s="131"/>
      <c r="V505" s="131"/>
      <c r="W505" s="131"/>
      <c r="X505" s="131"/>
      <c r="Y505" s="131"/>
      <c r="Z505" s="131"/>
      <c r="AA505" s="131"/>
      <c r="AB505" s="149"/>
      <c r="AC505" s="131"/>
      <c r="AD505" s="131"/>
      <c r="AE505" s="131"/>
      <c r="AF505" s="131"/>
      <c r="AG505" s="131"/>
    </row>
    <row r="506" spans="1:33" x14ac:dyDescent="0.25">
      <c r="A506" s="52"/>
      <c r="B506" s="29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131"/>
      <c r="N506" s="131"/>
      <c r="O506" s="131"/>
      <c r="P506" s="131"/>
      <c r="Q506" s="131"/>
      <c r="R506" s="131"/>
      <c r="S506" s="131"/>
      <c r="T506" s="131"/>
      <c r="U506" s="131"/>
      <c r="V506" s="131"/>
      <c r="W506" s="131"/>
      <c r="X506" s="131"/>
      <c r="Y506" s="131"/>
      <c r="Z506" s="131"/>
      <c r="AA506" s="131"/>
      <c r="AB506" s="149"/>
      <c r="AC506" s="131"/>
      <c r="AD506" s="131"/>
      <c r="AE506" s="131"/>
      <c r="AF506" s="131"/>
      <c r="AG506" s="131"/>
    </row>
    <row r="507" spans="1:33" x14ac:dyDescent="0.25">
      <c r="A507" s="52"/>
      <c r="B507" s="29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131"/>
      <c r="N507" s="131"/>
      <c r="O507" s="131"/>
      <c r="P507" s="131"/>
      <c r="Q507" s="131"/>
      <c r="R507" s="131"/>
      <c r="S507" s="131"/>
      <c r="T507" s="131"/>
      <c r="U507" s="131"/>
      <c r="V507" s="131"/>
      <c r="W507" s="131"/>
      <c r="X507" s="131"/>
      <c r="Y507" s="131"/>
      <c r="Z507" s="131"/>
      <c r="AA507" s="131"/>
      <c r="AB507" s="149"/>
      <c r="AC507" s="131"/>
      <c r="AD507" s="131"/>
      <c r="AE507" s="131"/>
      <c r="AF507" s="131"/>
      <c r="AG507" s="131"/>
    </row>
    <row r="508" spans="1:33" x14ac:dyDescent="0.25">
      <c r="A508" s="52"/>
      <c r="B508" s="29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131"/>
      <c r="N508" s="131"/>
      <c r="O508" s="131"/>
      <c r="P508" s="131"/>
      <c r="Q508" s="131"/>
      <c r="R508" s="131"/>
      <c r="S508" s="131"/>
      <c r="T508" s="131"/>
      <c r="U508" s="131"/>
      <c r="V508" s="131"/>
      <c r="W508" s="131"/>
      <c r="X508" s="131"/>
      <c r="Y508" s="131"/>
      <c r="Z508" s="131"/>
      <c r="AA508" s="131"/>
      <c r="AB508" s="149"/>
      <c r="AC508" s="131"/>
      <c r="AD508" s="131"/>
      <c r="AE508" s="131"/>
      <c r="AF508" s="131"/>
      <c r="AG508" s="131"/>
    </row>
    <row r="509" spans="1:33" x14ac:dyDescent="0.25">
      <c r="A509" s="52"/>
      <c r="B509" s="29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131"/>
      <c r="N509" s="131"/>
      <c r="O509" s="131"/>
      <c r="P509" s="131"/>
      <c r="Q509" s="131"/>
      <c r="R509" s="131"/>
      <c r="S509" s="131"/>
      <c r="T509" s="131"/>
      <c r="U509" s="131"/>
      <c r="V509" s="131"/>
      <c r="W509" s="131"/>
      <c r="X509" s="131"/>
      <c r="Y509" s="131"/>
      <c r="Z509" s="131"/>
      <c r="AA509" s="131"/>
      <c r="AB509" s="149"/>
      <c r="AC509" s="131"/>
      <c r="AD509" s="131"/>
      <c r="AE509" s="131"/>
      <c r="AF509" s="131"/>
      <c r="AG509" s="131"/>
    </row>
    <row r="510" spans="1:33" x14ac:dyDescent="0.25">
      <c r="A510" s="52"/>
      <c r="B510" s="29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131"/>
      <c r="N510" s="131"/>
      <c r="O510" s="131"/>
      <c r="P510" s="131"/>
      <c r="Q510" s="131"/>
      <c r="R510" s="131"/>
      <c r="S510" s="131"/>
      <c r="T510" s="131"/>
      <c r="U510" s="131"/>
      <c r="V510" s="131"/>
      <c r="W510" s="131"/>
      <c r="X510" s="131"/>
      <c r="Y510" s="131"/>
      <c r="Z510" s="131"/>
      <c r="AA510" s="131"/>
      <c r="AB510" s="149"/>
      <c r="AC510" s="131"/>
      <c r="AD510" s="131"/>
      <c r="AE510" s="131"/>
      <c r="AF510" s="131"/>
      <c r="AG510" s="131"/>
    </row>
    <row r="511" spans="1:33" x14ac:dyDescent="0.25">
      <c r="A511" s="52"/>
      <c r="B511" s="29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131"/>
      <c r="N511" s="131"/>
      <c r="O511" s="131"/>
      <c r="P511" s="131"/>
      <c r="Q511" s="131"/>
      <c r="R511" s="131"/>
      <c r="S511" s="131"/>
      <c r="T511" s="131"/>
      <c r="U511" s="131"/>
      <c r="V511" s="131"/>
      <c r="W511" s="131"/>
      <c r="X511" s="131"/>
      <c r="Y511" s="131"/>
      <c r="Z511" s="131"/>
      <c r="AA511" s="131"/>
      <c r="AB511" s="149"/>
      <c r="AC511" s="131"/>
      <c r="AD511" s="131"/>
      <c r="AE511" s="131"/>
      <c r="AF511" s="131"/>
      <c r="AG511" s="131"/>
    </row>
    <row r="512" spans="1:33" x14ac:dyDescent="0.25">
      <c r="A512" s="52"/>
      <c r="B512" s="29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131"/>
      <c r="N512" s="131"/>
      <c r="O512" s="131"/>
      <c r="P512" s="131"/>
      <c r="Q512" s="131"/>
      <c r="R512" s="131"/>
      <c r="S512" s="131"/>
      <c r="T512" s="131"/>
      <c r="U512" s="131"/>
      <c r="V512" s="131"/>
      <c r="W512" s="131"/>
      <c r="X512" s="131"/>
      <c r="Y512" s="131"/>
      <c r="Z512" s="131"/>
      <c r="AA512" s="131"/>
      <c r="AB512" s="149"/>
      <c r="AC512" s="131"/>
      <c r="AD512" s="131"/>
      <c r="AE512" s="131"/>
      <c r="AF512" s="131"/>
      <c r="AG512" s="131"/>
    </row>
    <row r="513" spans="1:33" x14ac:dyDescent="0.25">
      <c r="A513" s="52"/>
      <c r="B513" s="29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131"/>
      <c r="N513" s="131"/>
      <c r="O513" s="131"/>
      <c r="P513" s="131"/>
      <c r="Q513" s="131"/>
      <c r="R513" s="131"/>
      <c r="S513" s="131"/>
      <c r="T513" s="131"/>
      <c r="U513" s="131"/>
      <c r="V513" s="131"/>
      <c r="W513" s="131"/>
      <c r="X513" s="131"/>
      <c r="Y513" s="131"/>
      <c r="Z513" s="131"/>
      <c r="AA513" s="131"/>
      <c r="AB513" s="149"/>
      <c r="AC513" s="131"/>
      <c r="AD513" s="131"/>
      <c r="AE513" s="131"/>
      <c r="AF513" s="131"/>
      <c r="AG513" s="131"/>
    </row>
    <row r="514" spans="1:33" x14ac:dyDescent="0.25">
      <c r="A514" s="52"/>
      <c r="B514" s="29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131"/>
      <c r="N514" s="131"/>
      <c r="O514" s="131"/>
      <c r="P514" s="131"/>
      <c r="Q514" s="131"/>
      <c r="R514" s="131"/>
      <c r="S514" s="131"/>
      <c r="T514" s="131"/>
      <c r="U514" s="131"/>
      <c r="V514" s="131"/>
      <c r="W514" s="131"/>
      <c r="X514" s="131"/>
      <c r="Y514" s="131"/>
      <c r="Z514" s="131"/>
      <c r="AA514" s="131"/>
      <c r="AB514" s="149"/>
      <c r="AC514" s="131"/>
      <c r="AD514" s="131"/>
      <c r="AE514" s="131"/>
      <c r="AF514" s="131"/>
      <c r="AG514" s="131"/>
    </row>
    <row r="515" spans="1:33" x14ac:dyDescent="0.25">
      <c r="A515" s="52"/>
      <c r="B515" s="29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131"/>
      <c r="N515" s="131"/>
      <c r="O515" s="131"/>
      <c r="P515" s="131"/>
      <c r="Q515" s="131"/>
      <c r="R515" s="131"/>
      <c r="S515" s="131"/>
      <c r="T515" s="131"/>
      <c r="U515" s="131"/>
      <c r="V515" s="131"/>
      <c r="W515" s="131"/>
      <c r="X515" s="131"/>
      <c r="Y515" s="131"/>
      <c r="Z515" s="131"/>
      <c r="AA515" s="131"/>
      <c r="AB515" s="149"/>
      <c r="AC515" s="131"/>
      <c r="AD515" s="131"/>
      <c r="AE515" s="131"/>
      <c r="AF515" s="131"/>
      <c r="AG515" s="131"/>
    </row>
    <row r="516" spans="1:33" x14ac:dyDescent="0.25">
      <c r="A516" s="52"/>
      <c r="B516" s="29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131"/>
      <c r="N516" s="131"/>
      <c r="O516" s="131"/>
      <c r="P516" s="131"/>
      <c r="Q516" s="131"/>
      <c r="R516" s="131"/>
      <c r="S516" s="131"/>
      <c r="T516" s="131"/>
      <c r="U516" s="131"/>
      <c r="V516" s="131"/>
      <c r="W516" s="131"/>
      <c r="X516" s="131"/>
      <c r="Y516" s="131"/>
      <c r="Z516" s="131"/>
      <c r="AA516" s="131"/>
      <c r="AB516" s="149"/>
      <c r="AC516" s="131"/>
      <c r="AD516" s="131"/>
      <c r="AE516" s="131"/>
      <c r="AF516" s="131"/>
      <c r="AG516" s="131"/>
    </row>
    <row r="517" spans="1:33" x14ac:dyDescent="0.25">
      <c r="A517" s="52"/>
      <c r="B517" s="29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131"/>
      <c r="N517" s="131"/>
      <c r="O517" s="131"/>
      <c r="P517" s="131"/>
      <c r="Q517" s="131"/>
      <c r="R517" s="131"/>
      <c r="S517" s="131"/>
      <c r="T517" s="131"/>
      <c r="U517" s="131"/>
      <c r="V517" s="131"/>
      <c r="W517" s="131"/>
      <c r="X517" s="131"/>
      <c r="Y517" s="131"/>
      <c r="Z517" s="131"/>
      <c r="AA517" s="131"/>
      <c r="AB517" s="149"/>
      <c r="AC517" s="131"/>
      <c r="AD517" s="131"/>
      <c r="AE517" s="131"/>
      <c r="AF517" s="131"/>
      <c r="AG517" s="131"/>
    </row>
    <row r="518" spans="1:33" x14ac:dyDescent="0.25">
      <c r="A518" s="52"/>
      <c r="B518" s="29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131"/>
      <c r="N518" s="131"/>
      <c r="O518" s="131"/>
      <c r="P518" s="131"/>
      <c r="Q518" s="131"/>
      <c r="R518" s="131"/>
      <c r="S518" s="131"/>
      <c r="T518" s="131"/>
      <c r="U518" s="131"/>
      <c r="V518" s="131"/>
      <c r="W518" s="131"/>
      <c r="X518" s="131"/>
      <c r="Y518" s="131"/>
      <c r="Z518" s="131"/>
      <c r="AA518" s="131"/>
      <c r="AB518" s="149"/>
      <c r="AC518" s="131"/>
      <c r="AD518" s="131"/>
      <c r="AE518" s="131"/>
      <c r="AF518" s="131"/>
      <c r="AG518" s="131"/>
    </row>
    <row r="519" spans="1:33" x14ac:dyDescent="0.25">
      <c r="A519" s="52"/>
      <c r="B519" s="29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131"/>
      <c r="N519" s="131"/>
      <c r="O519" s="131"/>
      <c r="P519" s="131"/>
      <c r="Q519" s="131"/>
      <c r="R519" s="131"/>
      <c r="S519" s="131"/>
      <c r="T519" s="131"/>
      <c r="U519" s="131"/>
      <c r="V519" s="131"/>
      <c r="W519" s="131"/>
      <c r="X519" s="131"/>
      <c r="Y519" s="131"/>
      <c r="Z519" s="131"/>
      <c r="AA519" s="131"/>
      <c r="AB519" s="149"/>
      <c r="AC519" s="131"/>
      <c r="AD519" s="131"/>
      <c r="AE519" s="131"/>
      <c r="AF519" s="131"/>
      <c r="AG519" s="131"/>
    </row>
    <row r="520" spans="1:33" x14ac:dyDescent="0.25">
      <c r="A520" s="52"/>
      <c r="B520" s="29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131"/>
      <c r="N520" s="131"/>
      <c r="O520" s="131"/>
      <c r="P520" s="131"/>
      <c r="Q520" s="131"/>
      <c r="R520" s="131"/>
      <c r="S520" s="131"/>
      <c r="T520" s="131"/>
      <c r="U520" s="131"/>
      <c r="V520" s="131"/>
      <c r="W520" s="131"/>
      <c r="X520" s="131"/>
      <c r="Y520" s="131"/>
      <c r="Z520" s="131"/>
      <c r="AA520" s="131"/>
      <c r="AB520" s="149"/>
      <c r="AC520" s="131"/>
      <c r="AD520" s="131"/>
      <c r="AE520" s="131"/>
      <c r="AF520" s="131"/>
      <c r="AG520" s="131"/>
    </row>
    <row r="521" spans="1:33" x14ac:dyDescent="0.25">
      <c r="A521" s="52"/>
      <c r="B521" s="29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131"/>
      <c r="N521" s="131"/>
      <c r="O521" s="131"/>
      <c r="P521" s="131"/>
      <c r="Q521" s="131"/>
      <c r="R521" s="131"/>
      <c r="S521" s="131"/>
      <c r="T521" s="131"/>
      <c r="U521" s="131"/>
      <c r="V521" s="131"/>
      <c r="W521" s="131"/>
      <c r="X521" s="131"/>
      <c r="Y521" s="131"/>
      <c r="Z521" s="131"/>
      <c r="AA521" s="131"/>
      <c r="AB521" s="149"/>
      <c r="AC521" s="131"/>
      <c r="AD521" s="131"/>
      <c r="AE521" s="131"/>
      <c r="AF521" s="131"/>
      <c r="AG521" s="131"/>
    </row>
    <row r="522" spans="1:33" x14ac:dyDescent="0.25">
      <c r="A522" s="52"/>
      <c r="B522" s="29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131"/>
      <c r="N522" s="131"/>
      <c r="O522" s="131"/>
      <c r="P522" s="131"/>
      <c r="Q522" s="131"/>
      <c r="R522" s="131"/>
      <c r="S522" s="131"/>
      <c r="T522" s="131"/>
      <c r="U522" s="131"/>
      <c r="V522" s="131"/>
      <c r="W522" s="131"/>
      <c r="X522" s="131"/>
      <c r="Y522" s="131"/>
      <c r="Z522" s="131"/>
      <c r="AA522" s="131"/>
      <c r="AB522" s="149"/>
      <c r="AC522" s="131"/>
      <c r="AD522" s="131"/>
      <c r="AE522" s="131"/>
      <c r="AF522" s="131"/>
      <c r="AG522" s="131"/>
    </row>
    <row r="523" spans="1:33" x14ac:dyDescent="0.25">
      <c r="A523" s="52"/>
      <c r="B523" s="29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131"/>
      <c r="N523" s="131"/>
      <c r="O523" s="131"/>
      <c r="P523" s="131"/>
      <c r="Q523" s="131"/>
      <c r="R523" s="131"/>
      <c r="S523" s="131"/>
      <c r="T523" s="131"/>
      <c r="U523" s="131"/>
      <c r="V523" s="131"/>
      <c r="W523" s="131"/>
      <c r="X523" s="131"/>
      <c r="Y523" s="131"/>
      <c r="Z523" s="131"/>
      <c r="AA523" s="131"/>
      <c r="AB523" s="149"/>
      <c r="AC523" s="131"/>
      <c r="AD523" s="131"/>
      <c r="AE523" s="131"/>
      <c r="AF523" s="131"/>
      <c r="AG523" s="131"/>
    </row>
    <row r="524" spans="1:33" x14ac:dyDescent="0.25">
      <c r="A524" s="52"/>
      <c r="B524" s="29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131"/>
      <c r="N524" s="131"/>
      <c r="O524" s="131"/>
      <c r="P524" s="131"/>
      <c r="Q524" s="131"/>
      <c r="R524" s="131"/>
      <c r="S524" s="131"/>
      <c r="T524" s="131"/>
      <c r="U524" s="131"/>
      <c r="V524" s="131"/>
      <c r="W524" s="131"/>
      <c r="X524" s="131"/>
      <c r="Y524" s="131"/>
      <c r="Z524" s="131"/>
      <c r="AA524" s="131"/>
      <c r="AB524" s="149"/>
      <c r="AC524" s="131"/>
      <c r="AD524" s="131"/>
      <c r="AE524" s="131"/>
      <c r="AF524" s="131"/>
      <c r="AG524" s="131"/>
    </row>
    <row r="525" spans="1:33" x14ac:dyDescent="0.25">
      <c r="A525" s="52"/>
      <c r="B525" s="29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131"/>
      <c r="N525" s="131"/>
      <c r="O525" s="131"/>
      <c r="P525" s="131"/>
      <c r="Q525" s="131"/>
      <c r="R525" s="131"/>
      <c r="S525" s="131"/>
      <c r="T525" s="131"/>
      <c r="U525" s="131"/>
      <c r="V525" s="131"/>
      <c r="W525" s="131"/>
      <c r="X525" s="131"/>
      <c r="Y525" s="131"/>
      <c r="Z525" s="131"/>
      <c r="AA525" s="131"/>
      <c r="AB525" s="149"/>
      <c r="AC525" s="131"/>
      <c r="AD525" s="131"/>
      <c r="AE525" s="131"/>
      <c r="AF525" s="131"/>
      <c r="AG525" s="131"/>
    </row>
    <row r="526" spans="1:33" x14ac:dyDescent="0.25">
      <c r="A526" s="52"/>
      <c r="B526" s="29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131"/>
      <c r="N526" s="131"/>
      <c r="O526" s="131"/>
      <c r="P526" s="131"/>
      <c r="Q526" s="131"/>
      <c r="R526" s="131"/>
      <c r="S526" s="131"/>
      <c r="T526" s="131"/>
      <c r="U526" s="131"/>
      <c r="V526" s="131"/>
      <c r="W526" s="131"/>
      <c r="X526" s="131"/>
      <c r="Y526" s="131"/>
      <c r="Z526" s="131"/>
      <c r="AA526" s="131"/>
      <c r="AB526" s="149"/>
      <c r="AC526" s="131"/>
      <c r="AD526" s="131"/>
      <c r="AE526" s="131"/>
      <c r="AF526" s="131"/>
      <c r="AG526" s="131"/>
    </row>
    <row r="527" spans="1:33" x14ac:dyDescent="0.25">
      <c r="A527" s="52"/>
      <c r="B527" s="29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131"/>
      <c r="N527" s="131"/>
      <c r="O527" s="131"/>
      <c r="P527" s="131"/>
      <c r="Q527" s="131"/>
      <c r="R527" s="131"/>
      <c r="S527" s="131"/>
      <c r="T527" s="131"/>
      <c r="U527" s="131"/>
      <c r="V527" s="131"/>
      <c r="W527" s="131"/>
      <c r="X527" s="131"/>
      <c r="Y527" s="131"/>
      <c r="Z527" s="131"/>
      <c r="AA527" s="131"/>
      <c r="AB527" s="149"/>
      <c r="AC527" s="131"/>
      <c r="AD527" s="131"/>
      <c r="AE527" s="131"/>
      <c r="AF527" s="131"/>
      <c r="AG527" s="131"/>
    </row>
    <row r="528" spans="1:33" x14ac:dyDescent="0.25">
      <c r="A528" s="52"/>
      <c r="B528" s="29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131"/>
      <c r="N528" s="131"/>
      <c r="O528" s="131"/>
      <c r="P528" s="131"/>
      <c r="Q528" s="131"/>
      <c r="R528" s="131"/>
      <c r="S528" s="131"/>
      <c r="T528" s="131"/>
      <c r="U528" s="131"/>
      <c r="V528" s="131"/>
      <c r="W528" s="131"/>
      <c r="X528" s="131"/>
      <c r="Y528" s="131"/>
      <c r="Z528" s="131"/>
      <c r="AA528" s="131"/>
      <c r="AB528" s="149"/>
      <c r="AC528" s="131"/>
      <c r="AD528" s="131"/>
      <c r="AE528" s="131"/>
      <c r="AF528" s="131"/>
      <c r="AG528" s="131"/>
    </row>
    <row r="529" spans="1:33" x14ac:dyDescent="0.25">
      <c r="A529" s="52"/>
      <c r="B529" s="29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131"/>
      <c r="N529" s="131"/>
      <c r="O529" s="131"/>
      <c r="P529" s="131"/>
      <c r="Q529" s="131"/>
      <c r="R529" s="131"/>
      <c r="S529" s="131"/>
      <c r="T529" s="131"/>
      <c r="U529" s="131"/>
      <c r="V529" s="131"/>
      <c r="W529" s="131"/>
      <c r="X529" s="131"/>
      <c r="Y529" s="131"/>
      <c r="Z529" s="131"/>
      <c r="AA529" s="131"/>
      <c r="AB529" s="149"/>
      <c r="AC529" s="131"/>
      <c r="AD529" s="131"/>
      <c r="AE529" s="131"/>
      <c r="AF529" s="131"/>
      <c r="AG529" s="131"/>
    </row>
    <row r="530" spans="1:33" x14ac:dyDescent="0.25">
      <c r="A530" s="52"/>
      <c r="B530" s="29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131"/>
      <c r="N530" s="131"/>
      <c r="O530" s="131"/>
      <c r="P530" s="131"/>
      <c r="Q530" s="131"/>
      <c r="R530" s="131"/>
      <c r="S530" s="131"/>
      <c r="T530" s="131"/>
      <c r="U530" s="131"/>
      <c r="V530" s="131"/>
      <c r="W530" s="131"/>
      <c r="X530" s="131"/>
      <c r="Y530" s="131"/>
      <c r="Z530" s="131"/>
      <c r="AA530" s="131"/>
      <c r="AB530" s="149"/>
      <c r="AC530" s="131"/>
      <c r="AD530" s="131"/>
      <c r="AE530" s="131"/>
      <c r="AF530" s="131"/>
      <c r="AG530" s="131"/>
    </row>
    <row r="531" spans="1:33" x14ac:dyDescent="0.25">
      <c r="A531" s="52"/>
      <c r="B531" s="29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131"/>
      <c r="N531" s="131"/>
      <c r="O531" s="131"/>
      <c r="P531" s="131"/>
      <c r="Q531" s="131"/>
      <c r="R531" s="131"/>
      <c r="S531" s="131"/>
      <c r="T531" s="131"/>
      <c r="U531" s="131"/>
      <c r="V531" s="131"/>
      <c r="W531" s="131"/>
      <c r="X531" s="131"/>
      <c r="Y531" s="131"/>
      <c r="Z531" s="131"/>
      <c r="AA531" s="131"/>
      <c r="AB531" s="149"/>
      <c r="AC531" s="131"/>
      <c r="AD531" s="131"/>
      <c r="AE531" s="131"/>
      <c r="AF531" s="131"/>
      <c r="AG531" s="131"/>
    </row>
    <row r="532" spans="1:33" x14ac:dyDescent="0.25">
      <c r="A532" s="52"/>
      <c r="B532" s="29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131"/>
      <c r="N532" s="131"/>
      <c r="O532" s="131"/>
      <c r="P532" s="131"/>
      <c r="Q532" s="131"/>
      <c r="R532" s="131"/>
      <c r="S532" s="131"/>
      <c r="T532" s="131"/>
      <c r="U532" s="131"/>
      <c r="V532" s="131"/>
      <c r="W532" s="131"/>
      <c r="X532" s="131"/>
      <c r="Y532" s="131"/>
      <c r="Z532" s="131"/>
      <c r="AA532" s="131"/>
      <c r="AB532" s="149"/>
      <c r="AC532" s="131"/>
      <c r="AD532" s="131"/>
      <c r="AE532" s="131"/>
      <c r="AF532" s="131"/>
      <c r="AG532" s="131"/>
    </row>
    <row r="533" spans="1:33" x14ac:dyDescent="0.25">
      <c r="A533" s="52"/>
      <c r="B533" s="29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131"/>
      <c r="N533" s="131"/>
      <c r="O533" s="131"/>
      <c r="P533" s="131"/>
      <c r="Q533" s="131"/>
      <c r="R533" s="131"/>
      <c r="S533" s="131"/>
      <c r="T533" s="131"/>
      <c r="U533" s="131"/>
      <c r="V533" s="131"/>
      <c r="W533" s="131"/>
      <c r="X533" s="131"/>
      <c r="Y533" s="131"/>
      <c r="Z533" s="131"/>
      <c r="AA533" s="131"/>
      <c r="AB533" s="149"/>
      <c r="AC533" s="131"/>
      <c r="AD533" s="131"/>
      <c r="AE533" s="131"/>
      <c r="AF533" s="131"/>
      <c r="AG533" s="131"/>
    </row>
    <row r="534" spans="1:33" x14ac:dyDescent="0.25">
      <c r="A534" s="52"/>
      <c r="B534" s="29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131"/>
      <c r="N534" s="131"/>
      <c r="O534" s="131"/>
      <c r="P534" s="131"/>
      <c r="Q534" s="131"/>
      <c r="R534" s="131"/>
      <c r="S534" s="131"/>
      <c r="T534" s="131"/>
      <c r="U534" s="131"/>
      <c r="V534" s="131"/>
      <c r="W534" s="131"/>
      <c r="X534" s="131"/>
      <c r="Y534" s="131"/>
      <c r="Z534" s="131"/>
      <c r="AA534" s="131"/>
      <c r="AB534" s="149"/>
      <c r="AC534" s="131"/>
      <c r="AD534" s="131"/>
      <c r="AE534" s="131"/>
      <c r="AF534" s="131"/>
      <c r="AG534" s="131"/>
    </row>
    <row r="535" spans="1:33" x14ac:dyDescent="0.25">
      <c r="A535" s="52"/>
      <c r="B535" s="29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131"/>
      <c r="N535" s="131"/>
      <c r="O535" s="131"/>
      <c r="P535" s="131"/>
      <c r="Q535" s="131"/>
      <c r="R535" s="131"/>
      <c r="S535" s="131"/>
      <c r="T535" s="131"/>
      <c r="U535" s="131"/>
      <c r="V535" s="131"/>
      <c r="W535" s="131"/>
      <c r="X535" s="131"/>
      <c r="Y535" s="131"/>
      <c r="Z535" s="131"/>
      <c r="AA535" s="131"/>
      <c r="AB535" s="149"/>
      <c r="AC535" s="131"/>
      <c r="AD535" s="131"/>
      <c r="AE535" s="131"/>
      <c r="AF535" s="131"/>
      <c r="AG535" s="131"/>
    </row>
    <row r="536" spans="1:33" x14ac:dyDescent="0.25">
      <c r="A536" s="52"/>
      <c r="B536" s="29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131"/>
      <c r="N536" s="131"/>
      <c r="O536" s="131"/>
      <c r="P536" s="131"/>
      <c r="Q536" s="131"/>
      <c r="R536" s="131"/>
      <c r="S536" s="131"/>
      <c r="T536" s="131"/>
      <c r="U536" s="131"/>
      <c r="V536" s="131"/>
      <c r="W536" s="131"/>
      <c r="X536" s="131"/>
      <c r="Y536" s="131"/>
      <c r="Z536" s="131"/>
      <c r="AA536" s="131"/>
      <c r="AB536" s="149"/>
      <c r="AC536" s="131"/>
      <c r="AD536" s="131"/>
      <c r="AE536" s="131"/>
      <c r="AF536" s="131"/>
      <c r="AG536" s="131"/>
    </row>
    <row r="537" spans="1:33" x14ac:dyDescent="0.25">
      <c r="A537" s="52"/>
      <c r="B537" s="29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131"/>
      <c r="N537" s="131"/>
      <c r="O537" s="131"/>
      <c r="P537" s="131"/>
      <c r="Q537" s="131"/>
      <c r="R537" s="131"/>
      <c r="S537" s="131"/>
      <c r="T537" s="131"/>
      <c r="U537" s="131"/>
      <c r="V537" s="131"/>
      <c r="W537" s="131"/>
      <c r="X537" s="131"/>
      <c r="Y537" s="131"/>
      <c r="Z537" s="131"/>
      <c r="AA537" s="131"/>
      <c r="AB537" s="149"/>
      <c r="AC537" s="131"/>
      <c r="AD537" s="131"/>
      <c r="AE537" s="131"/>
      <c r="AF537" s="131"/>
      <c r="AG537" s="131"/>
    </row>
    <row r="538" spans="1:33" x14ac:dyDescent="0.25">
      <c r="A538" s="52"/>
      <c r="B538" s="29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131"/>
      <c r="N538" s="131"/>
      <c r="O538" s="131"/>
      <c r="P538" s="131"/>
      <c r="Q538" s="131"/>
      <c r="R538" s="131"/>
      <c r="S538" s="131"/>
      <c r="T538" s="131"/>
      <c r="U538" s="131"/>
      <c r="V538" s="131"/>
      <c r="W538" s="131"/>
      <c r="X538" s="131"/>
      <c r="Y538" s="131"/>
      <c r="Z538" s="131"/>
      <c r="AA538" s="131"/>
      <c r="AB538" s="149"/>
      <c r="AC538" s="131"/>
      <c r="AD538" s="131"/>
      <c r="AE538" s="131"/>
      <c r="AF538" s="131"/>
      <c r="AG538" s="131"/>
    </row>
    <row r="539" spans="1:33" x14ac:dyDescent="0.25">
      <c r="A539" s="52"/>
      <c r="B539" s="29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131"/>
      <c r="N539" s="131"/>
      <c r="O539" s="131"/>
      <c r="P539" s="131"/>
      <c r="Q539" s="131"/>
      <c r="R539" s="131"/>
      <c r="S539" s="131"/>
      <c r="T539" s="131"/>
      <c r="U539" s="131"/>
      <c r="V539" s="131"/>
      <c r="W539" s="131"/>
      <c r="X539" s="131"/>
      <c r="Y539" s="131"/>
      <c r="Z539" s="131"/>
      <c r="AA539" s="131"/>
      <c r="AB539" s="149"/>
      <c r="AC539" s="131"/>
      <c r="AD539" s="131"/>
      <c r="AE539" s="131"/>
      <c r="AF539" s="131"/>
      <c r="AG539" s="131"/>
    </row>
    <row r="540" spans="1:33" x14ac:dyDescent="0.25">
      <c r="A540" s="52"/>
      <c r="B540" s="29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131"/>
      <c r="N540" s="131"/>
      <c r="O540" s="131"/>
      <c r="P540" s="131"/>
      <c r="Q540" s="131"/>
      <c r="R540" s="131"/>
      <c r="S540" s="131"/>
      <c r="T540" s="131"/>
      <c r="U540" s="131"/>
      <c r="V540" s="131"/>
      <c r="W540" s="131"/>
      <c r="X540" s="131"/>
      <c r="Y540" s="131"/>
      <c r="Z540" s="131"/>
      <c r="AA540" s="131"/>
      <c r="AB540" s="149"/>
      <c r="AC540" s="131"/>
      <c r="AD540" s="131"/>
      <c r="AE540" s="131"/>
      <c r="AF540" s="131"/>
      <c r="AG540" s="131"/>
    </row>
    <row r="541" spans="1:33" x14ac:dyDescent="0.25">
      <c r="A541" s="52"/>
      <c r="B541" s="29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131"/>
      <c r="N541" s="131"/>
      <c r="O541" s="131"/>
      <c r="P541" s="131"/>
      <c r="Q541" s="131"/>
      <c r="R541" s="131"/>
      <c r="S541" s="131"/>
      <c r="T541" s="131"/>
      <c r="U541" s="131"/>
      <c r="V541" s="131"/>
      <c r="W541" s="131"/>
      <c r="X541" s="131"/>
      <c r="Y541" s="131"/>
      <c r="Z541" s="131"/>
      <c r="AA541" s="131"/>
      <c r="AB541" s="149"/>
      <c r="AC541" s="131"/>
      <c r="AD541" s="131"/>
      <c r="AE541" s="131"/>
      <c r="AF541" s="131"/>
      <c r="AG541" s="131"/>
    </row>
    <row r="542" spans="1:33" x14ac:dyDescent="0.25">
      <c r="A542" s="52"/>
      <c r="B542" s="29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131"/>
      <c r="N542" s="131"/>
      <c r="O542" s="131"/>
      <c r="P542" s="131"/>
      <c r="Q542" s="131"/>
      <c r="R542" s="131"/>
      <c r="S542" s="131"/>
      <c r="T542" s="131"/>
      <c r="U542" s="131"/>
      <c r="V542" s="131"/>
      <c r="W542" s="131"/>
      <c r="X542" s="131"/>
      <c r="Y542" s="131"/>
      <c r="Z542" s="131"/>
      <c r="AA542" s="131"/>
      <c r="AB542" s="149"/>
      <c r="AC542" s="131"/>
      <c r="AD542" s="131"/>
      <c r="AE542" s="131"/>
      <c r="AF542" s="131"/>
      <c r="AG542" s="131"/>
    </row>
    <row r="543" spans="1:33" x14ac:dyDescent="0.25">
      <c r="A543" s="52"/>
      <c r="B543" s="29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131"/>
      <c r="N543" s="131"/>
      <c r="O543" s="131"/>
      <c r="P543" s="131"/>
      <c r="Q543" s="131"/>
      <c r="R543" s="131"/>
      <c r="S543" s="131"/>
      <c r="T543" s="131"/>
      <c r="U543" s="131"/>
      <c r="V543" s="131"/>
      <c r="W543" s="131"/>
      <c r="X543" s="131"/>
      <c r="Y543" s="131"/>
      <c r="Z543" s="131"/>
      <c r="AA543" s="131"/>
      <c r="AB543" s="149"/>
      <c r="AC543" s="131"/>
      <c r="AD543" s="131"/>
      <c r="AE543" s="131"/>
      <c r="AF543" s="131"/>
      <c r="AG543" s="131"/>
    </row>
    <row r="544" spans="1:33" x14ac:dyDescent="0.25">
      <c r="A544" s="52"/>
      <c r="B544" s="29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131"/>
      <c r="N544" s="131"/>
      <c r="O544" s="131"/>
      <c r="P544" s="131"/>
      <c r="Q544" s="131"/>
      <c r="R544" s="131"/>
      <c r="S544" s="131"/>
      <c r="T544" s="131"/>
      <c r="U544" s="131"/>
      <c r="V544" s="131"/>
      <c r="W544" s="131"/>
      <c r="X544" s="131"/>
      <c r="Y544" s="131"/>
      <c r="Z544" s="131"/>
      <c r="AA544" s="131"/>
      <c r="AB544" s="149"/>
      <c r="AC544" s="131"/>
      <c r="AD544" s="131"/>
      <c r="AE544" s="131"/>
      <c r="AF544" s="131"/>
      <c r="AG544" s="131"/>
    </row>
    <row r="545" spans="1:33" x14ac:dyDescent="0.25">
      <c r="A545" s="52"/>
      <c r="B545" s="29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131"/>
      <c r="N545" s="131"/>
      <c r="O545" s="131"/>
      <c r="P545" s="131"/>
      <c r="Q545" s="131"/>
      <c r="R545" s="131"/>
      <c r="S545" s="131"/>
      <c r="T545" s="131"/>
      <c r="U545" s="131"/>
      <c r="V545" s="131"/>
      <c r="W545" s="131"/>
      <c r="X545" s="131"/>
      <c r="Y545" s="131"/>
      <c r="Z545" s="131"/>
      <c r="AA545" s="131"/>
      <c r="AB545" s="149"/>
      <c r="AC545" s="131"/>
      <c r="AD545" s="131"/>
      <c r="AE545" s="131"/>
      <c r="AF545" s="131"/>
      <c r="AG545" s="131"/>
    </row>
    <row r="546" spans="1:33" x14ac:dyDescent="0.25">
      <c r="A546" s="52"/>
      <c r="B546" s="29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131"/>
      <c r="N546" s="131"/>
      <c r="O546" s="131"/>
      <c r="P546" s="131"/>
      <c r="Q546" s="131"/>
      <c r="R546" s="131"/>
      <c r="S546" s="131"/>
      <c r="T546" s="131"/>
      <c r="U546" s="131"/>
      <c r="V546" s="131"/>
      <c r="W546" s="131"/>
      <c r="X546" s="131"/>
      <c r="Y546" s="131"/>
      <c r="Z546" s="131"/>
      <c r="AA546" s="131"/>
      <c r="AB546" s="149"/>
      <c r="AC546" s="131"/>
      <c r="AD546" s="131"/>
      <c r="AE546" s="131"/>
      <c r="AF546" s="131"/>
      <c r="AG546" s="131"/>
    </row>
    <row r="547" spans="1:33" x14ac:dyDescent="0.25">
      <c r="A547" s="52"/>
      <c r="B547" s="29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131"/>
      <c r="N547" s="131"/>
      <c r="O547" s="131"/>
      <c r="P547" s="131"/>
      <c r="Q547" s="131"/>
      <c r="R547" s="131"/>
      <c r="S547" s="131"/>
      <c r="T547" s="131"/>
      <c r="U547" s="131"/>
      <c r="V547" s="131"/>
      <c r="W547" s="131"/>
      <c r="X547" s="131"/>
      <c r="Y547" s="131"/>
      <c r="Z547" s="131"/>
      <c r="AA547" s="131"/>
      <c r="AB547" s="149"/>
      <c r="AC547" s="131"/>
      <c r="AD547" s="131"/>
      <c r="AE547" s="131"/>
      <c r="AF547" s="131"/>
      <c r="AG547" s="131"/>
    </row>
    <row r="548" spans="1:33" x14ac:dyDescent="0.25">
      <c r="A548" s="52"/>
      <c r="B548" s="29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131"/>
      <c r="N548" s="131"/>
      <c r="O548" s="131"/>
      <c r="P548" s="131"/>
      <c r="Q548" s="131"/>
      <c r="R548" s="131"/>
      <c r="S548" s="131"/>
      <c r="T548" s="131"/>
      <c r="U548" s="131"/>
      <c r="V548" s="131"/>
      <c r="W548" s="131"/>
      <c r="X548" s="131"/>
      <c r="Y548" s="131"/>
      <c r="Z548" s="131"/>
      <c r="AA548" s="131"/>
      <c r="AB548" s="149"/>
      <c r="AC548" s="131"/>
      <c r="AD548" s="131"/>
      <c r="AE548" s="131"/>
      <c r="AF548" s="131"/>
      <c r="AG548" s="131"/>
    </row>
    <row r="549" spans="1:33" x14ac:dyDescent="0.25">
      <c r="A549" s="52"/>
      <c r="B549" s="29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131"/>
      <c r="N549" s="131"/>
      <c r="O549" s="131"/>
      <c r="P549" s="131"/>
      <c r="Q549" s="131"/>
      <c r="R549" s="131"/>
      <c r="S549" s="131"/>
      <c r="T549" s="131"/>
      <c r="U549" s="131"/>
      <c r="V549" s="131"/>
      <c r="W549" s="131"/>
      <c r="X549" s="131"/>
      <c r="Y549" s="131"/>
      <c r="Z549" s="131"/>
      <c r="AA549" s="131"/>
      <c r="AB549" s="149"/>
      <c r="AC549" s="131"/>
      <c r="AD549" s="131"/>
      <c r="AE549" s="131"/>
      <c r="AF549" s="131"/>
      <c r="AG549" s="131"/>
    </row>
    <row r="550" spans="1:33" x14ac:dyDescent="0.25">
      <c r="A550" s="52"/>
      <c r="B550" s="29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131"/>
      <c r="N550" s="131"/>
      <c r="O550" s="131"/>
      <c r="P550" s="131"/>
      <c r="Q550" s="131"/>
      <c r="R550" s="131"/>
      <c r="S550" s="131"/>
      <c r="T550" s="131"/>
      <c r="U550" s="131"/>
      <c r="V550" s="131"/>
      <c r="W550" s="131"/>
      <c r="X550" s="131"/>
      <c r="Y550" s="131"/>
      <c r="Z550" s="131"/>
      <c r="AA550" s="131"/>
      <c r="AB550" s="149"/>
      <c r="AC550" s="131"/>
      <c r="AD550" s="131"/>
      <c r="AE550" s="131"/>
      <c r="AF550" s="131"/>
      <c r="AG550" s="131"/>
    </row>
    <row r="551" spans="1:33" x14ac:dyDescent="0.25">
      <c r="A551" s="52"/>
      <c r="B551" s="29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131"/>
      <c r="N551" s="131"/>
      <c r="O551" s="131"/>
      <c r="P551" s="131"/>
      <c r="Q551" s="131"/>
      <c r="R551" s="131"/>
      <c r="S551" s="131"/>
      <c r="T551" s="131"/>
      <c r="U551" s="131"/>
      <c r="V551" s="131"/>
      <c r="W551" s="131"/>
      <c r="X551" s="131"/>
      <c r="Y551" s="131"/>
      <c r="Z551" s="131"/>
      <c r="AA551" s="131"/>
      <c r="AB551" s="149"/>
      <c r="AC551" s="131"/>
      <c r="AD551" s="131"/>
      <c r="AE551" s="131"/>
      <c r="AF551" s="131"/>
      <c r="AG551" s="131"/>
    </row>
    <row r="552" spans="1:33" x14ac:dyDescent="0.25">
      <c r="A552" s="52"/>
      <c r="B552" s="29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131"/>
      <c r="N552" s="131"/>
      <c r="O552" s="131"/>
      <c r="P552" s="131"/>
      <c r="Q552" s="131"/>
      <c r="R552" s="131"/>
      <c r="S552" s="131"/>
      <c r="T552" s="131"/>
      <c r="U552" s="131"/>
      <c r="V552" s="131"/>
      <c r="W552" s="131"/>
      <c r="X552" s="131"/>
      <c r="Y552" s="131"/>
      <c r="Z552" s="131"/>
      <c r="AA552" s="131"/>
      <c r="AB552" s="149"/>
      <c r="AC552" s="131"/>
      <c r="AD552" s="131"/>
      <c r="AE552" s="131"/>
      <c r="AF552" s="131"/>
      <c r="AG552" s="131"/>
    </row>
    <row r="553" spans="1:33" x14ac:dyDescent="0.25">
      <c r="A553" s="52"/>
      <c r="B553" s="29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131"/>
      <c r="N553" s="131"/>
      <c r="O553" s="131"/>
      <c r="P553" s="131"/>
      <c r="Q553" s="131"/>
      <c r="R553" s="131"/>
      <c r="S553" s="131"/>
      <c r="T553" s="131"/>
      <c r="U553" s="131"/>
      <c r="V553" s="131"/>
      <c r="W553" s="131"/>
      <c r="X553" s="131"/>
      <c r="Y553" s="131"/>
      <c r="Z553" s="131"/>
      <c r="AA553" s="131"/>
      <c r="AB553" s="149"/>
      <c r="AC553" s="131"/>
      <c r="AD553" s="131"/>
      <c r="AE553" s="131"/>
      <c r="AF553" s="131"/>
      <c r="AG553" s="131"/>
    </row>
    <row r="554" spans="1:33" x14ac:dyDescent="0.25">
      <c r="A554" s="52"/>
      <c r="B554" s="29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131"/>
      <c r="N554" s="131"/>
      <c r="O554" s="131"/>
      <c r="P554" s="131"/>
      <c r="Q554" s="131"/>
      <c r="R554" s="131"/>
      <c r="S554" s="131"/>
      <c r="T554" s="131"/>
      <c r="U554" s="131"/>
      <c r="V554" s="131"/>
      <c r="W554" s="131"/>
      <c r="X554" s="131"/>
      <c r="Y554" s="131"/>
      <c r="Z554" s="131"/>
      <c r="AA554" s="131"/>
      <c r="AB554" s="149"/>
      <c r="AC554" s="131"/>
      <c r="AD554" s="131"/>
      <c r="AE554" s="131"/>
      <c r="AF554" s="131"/>
      <c r="AG554" s="131"/>
    </row>
    <row r="555" spans="1:33" x14ac:dyDescent="0.25">
      <c r="A555" s="52"/>
      <c r="B555" s="29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131"/>
      <c r="N555" s="131"/>
      <c r="O555" s="131"/>
      <c r="P555" s="131"/>
      <c r="Q555" s="131"/>
      <c r="R555" s="131"/>
      <c r="S555" s="131"/>
      <c r="T555" s="131"/>
      <c r="U555" s="131"/>
      <c r="V555" s="131"/>
      <c r="W555" s="131"/>
      <c r="X555" s="131"/>
      <c r="Y555" s="131"/>
      <c r="Z555" s="131"/>
      <c r="AA555" s="131"/>
      <c r="AB555" s="149"/>
      <c r="AC555" s="131"/>
      <c r="AD555" s="131"/>
      <c r="AE555" s="131"/>
      <c r="AF555" s="131"/>
      <c r="AG555" s="131"/>
    </row>
    <row r="556" spans="1:33" x14ac:dyDescent="0.25">
      <c r="A556" s="52"/>
      <c r="B556" s="29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131"/>
      <c r="N556" s="131"/>
      <c r="O556" s="131"/>
      <c r="P556" s="131"/>
      <c r="Q556" s="131"/>
      <c r="R556" s="131"/>
      <c r="S556" s="131"/>
      <c r="T556" s="131"/>
      <c r="U556" s="131"/>
      <c r="V556" s="131"/>
      <c r="W556" s="131"/>
      <c r="X556" s="131"/>
      <c r="Y556" s="131"/>
      <c r="Z556" s="131"/>
      <c r="AA556" s="131"/>
      <c r="AB556" s="149"/>
      <c r="AC556" s="131"/>
      <c r="AD556" s="131"/>
      <c r="AE556" s="131"/>
      <c r="AF556" s="131"/>
      <c r="AG556" s="131"/>
    </row>
    <row r="557" spans="1:33" x14ac:dyDescent="0.25">
      <c r="A557" s="52"/>
      <c r="B557" s="29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131"/>
      <c r="N557" s="131"/>
      <c r="O557" s="131"/>
      <c r="P557" s="131"/>
      <c r="Q557" s="131"/>
      <c r="R557" s="131"/>
      <c r="S557" s="131"/>
      <c r="T557" s="131"/>
      <c r="U557" s="131"/>
      <c r="V557" s="131"/>
      <c r="W557" s="131"/>
      <c r="X557" s="131"/>
      <c r="Y557" s="131"/>
      <c r="Z557" s="131"/>
      <c r="AA557" s="131"/>
      <c r="AB557" s="149"/>
      <c r="AC557" s="131"/>
      <c r="AD557" s="131"/>
      <c r="AE557" s="131"/>
      <c r="AF557" s="131"/>
      <c r="AG557" s="131"/>
    </row>
    <row r="558" spans="1:33" x14ac:dyDescent="0.25">
      <c r="A558" s="52"/>
      <c r="B558" s="29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131"/>
      <c r="N558" s="131"/>
      <c r="O558" s="131"/>
      <c r="P558" s="131"/>
      <c r="Q558" s="131"/>
      <c r="R558" s="131"/>
      <c r="S558" s="131"/>
      <c r="T558" s="131"/>
      <c r="U558" s="131"/>
      <c r="V558" s="131"/>
      <c r="W558" s="131"/>
      <c r="X558" s="131"/>
      <c r="Y558" s="131"/>
      <c r="Z558" s="131"/>
      <c r="AA558" s="131"/>
      <c r="AB558" s="149"/>
      <c r="AC558" s="131"/>
      <c r="AD558" s="131"/>
      <c r="AE558" s="131"/>
      <c r="AF558" s="131"/>
      <c r="AG558" s="131"/>
    </row>
    <row r="559" spans="1:33" x14ac:dyDescent="0.25">
      <c r="A559" s="52"/>
      <c r="B559" s="29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131"/>
      <c r="N559" s="131"/>
      <c r="O559" s="131"/>
      <c r="P559" s="131"/>
      <c r="Q559" s="131"/>
      <c r="R559" s="131"/>
      <c r="S559" s="131"/>
      <c r="T559" s="131"/>
      <c r="U559" s="131"/>
      <c r="V559" s="131"/>
      <c r="W559" s="131"/>
      <c r="X559" s="131"/>
      <c r="Y559" s="131"/>
      <c r="Z559" s="131"/>
      <c r="AA559" s="131"/>
      <c r="AB559" s="149"/>
      <c r="AC559" s="131"/>
      <c r="AD559" s="131"/>
      <c r="AE559" s="131"/>
      <c r="AF559" s="131"/>
      <c r="AG559" s="131"/>
    </row>
    <row r="560" spans="1:33" x14ac:dyDescent="0.25">
      <c r="A560" s="52"/>
      <c r="B560" s="29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131"/>
      <c r="N560" s="131"/>
      <c r="O560" s="131"/>
      <c r="P560" s="131"/>
      <c r="Q560" s="131"/>
      <c r="R560" s="131"/>
      <c r="S560" s="131"/>
      <c r="T560" s="131"/>
      <c r="U560" s="131"/>
      <c r="V560" s="131"/>
      <c r="W560" s="131"/>
      <c r="X560" s="131"/>
      <c r="Y560" s="131"/>
      <c r="Z560" s="131"/>
      <c r="AA560" s="131"/>
      <c r="AB560" s="149"/>
      <c r="AC560" s="131"/>
      <c r="AD560" s="131"/>
      <c r="AE560" s="131"/>
      <c r="AF560" s="131"/>
      <c r="AG560" s="131"/>
    </row>
    <row r="561" spans="1:33" x14ac:dyDescent="0.25">
      <c r="A561" s="52"/>
      <c r="B561" s="29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131"/>
      <c r="N561" s="131"/>
      <c r="O561" s="131"/>
      <c r="P561" s="131"/>
      <c r="Q561" s="131"/>
      <c r="R561" s="131"/>
      <c r="S561" s="131"/>
      <c r="T561" s="131"/>
      <c r="U561" s="131"/>
      <c r="V561" s="131"/>
      <c r="W561" s="131"/>
      <c r="X561" s="131"/>
      <c r="Y561" s="131"/>
      <c r="Z561" s="131"/>
      <c r="AA561" s="131"/>
      <c r="AB561" s="149"/>
      <c r="AC561" s="131"/>
      <c r="AD561" s="131"/>
      <c r="AE561" s="131"/>
      <c r="AF561" s="131"/>
      <c r="AG561" s="131"/>
    </row>
    <row r="562" spans="1:33" x14ac:dyDescent="0.25">
      <c r="A562" s="52"/>
      <c r="B562" s="29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131"/>
      <c r="N562" s="131"/>
      <c r="O562" s="131"/>
      <c r="P562" s="131"/>
      <c r="Q562" s="131"/>
      <c r="R562" s="131"/>
      <c r="S562" s="131"/>
      <c r="T562" s="131"/>
      <c r="U562" s="131"/>
      <c r="V562" s="131"/>
      <c r="W562" s="131"/>
      <c r="X562" s="131"/>
      <c r="Y562" s="131"/>
      <c r="Z562" s="131"/>
      <c r="AA562" s="131"/>
      <c r="AB562" s="149"/>
      <c r="AC562" s="131"/>
      <c r="AD562" s="131"/>
      <c r="AE562" s="131"/>
      <c r="AF562" s="131"/>
      <c r="AG562" s="131"/>
    </row>
    <row r="563" spans="1:33" x14ac:dyDescent="0.25">
      <c r="A563" s="52"/>
      <c r="B563" s="29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131"/>
      <c r="N563" s="131"/>
      <c r="O563" s="131"/>
      <c r="P563" s="131"/>
      <c r="Q563" s="131"/>
      <c r="R563" s="131"/>
      <c r="S563" s="131"/>
      <c r="T563" s="131"/>
      <c r="U563" s="131"/>
      <c r="V563" s="131"/>
      <c r="W563" s="131"/>
      <c r="X563" s="131"/>
      <c r="Y563" s="131"/>
      <c r="Z563" s="131"/>
      <c r="AA563" s="131"/>
      <c r="AB563" s="149"/>
      <c r="AC563" s="131"/>
      <c r="AD563" s="131"/>
      <c r="AE563" s="131"/>
      <c r="AF563" s="131"/>
      <c r="AG563" s="131"/>
    </row>
    <row r="564" spans="1:33" x14ac:dyDescent="0.25">
      <c r="A564" s="52"/>
      <c r="B564" s="29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131"/>
      <c r="N564" s="131"/>
      <c r="O564" s="131"/>
      <c r="P564" s="131"/>
      <c r="Q564" s="131"/>
      <c r="R564" s="131"/>
      <c r="S564" s="131"/>
      <c r="T564" s="131"/>
      <c r="U564" s="131"/>
      <c r="V564" s="131"/>
      <c r="W564" s="131"/>
      <c r="X564" s="131"/>
      <c r="Y564" s="131"/>
      <c r="Z564" s="131"/>
      <c r="AA564" s="131"/>
      <c r="AB564" s="149"/>
      <c r="AC564" s="131"/>
      <c r="AD564" s="131"/>
      <c r="AE564" s="131"/>
      <c r="AF564" s="131"/>
      <c r="AG564" s="131"/>
    </row>
    <row r="565" spans="1:33" x14ac:dyDescent="0.25">
      <c r="A565" s="52"/>
      <c r="B565" s="29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131"/>
      <c r="N565" s="131"/>
      <c r="O565" s="131"/>
      <c r="P565" s="131"/>
      <c r="Q565" s="131"/>
      <c r="R565" s="131"/>
      <c r="S565" s="131"/>
      <c r="T565" s="131"/>
      <c r="U565" s="131"/>
      <c r="V565" s="131"/>
      <c r="W565" s="131"/>
      <c r="X565" s="131"/>
      <c r="Y565" s="131"/>
      <c r="Z565" s="131"/>
      <c r="AA565" s="131"/>
      <c r="AB565" s="149"/>
      <c r="AC565" s="131"/>
      <c r="AD565" s="131"/>
      <c r="AE565" s="131"/>
      <c r="AF565" s="131"/>
      <c r="AG565" s="131"/>
    </row>
    <row r="566" spans="1:33" x14ac:dyDescent="0.25">
      <c r="A566" s="52"/>
      <c r="B566" s="29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131"/>
      <c r="N566" s="131"/>
      <c r="O566" s="131"/>
      <c r="P566" s="131"/>
      <c r="Q566" s="131"/>
      <c r="R566" s="131"/>
      <c r="S566" s="131"/>
      <c r="T566" s="131"/>
      <c r="U566" s="131"/>
      <c r="V566" s="131"/>
      <c r="W566" s="131"/>
      <c r="X566" s="131"/>
      <c r="Y566" s="131"/>
      <c r="Z566" s="131"/>
      <c r="AA566" s="131"/>
      <c r="AB566" s="149"/>
      <c r="AC566" s="131"/>
      <c r="AD566" s="131"/>
      <c r="AE566" s="131"/>
      <c r="AF566" s="131"/>
      <c r="AG566" s="131"/>
    </row>
    <row r="567" spans="1:33" x14ac:dyDescent="0.25">
      <c r="A567" s="52"/>
      <c r="B567" s="29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131"/>
      <c r="N567" s="131"/>
      <c r="O567" s="131"/>
      <c r="P567" s="131"/>
      <c r="Q567" s="131"/>
      <c r="R567" s="131"/>
      <c r="S567" s="131"/>
      <c r="T567" s="131"/>
      <c r="U567" s="131"/>
      <c r="V567" s="131"/>
      <c r="W567" s="131"/>
      <c r="X567" s="131"/>
      <c r="Y567" s="131"/>
      <c r="Z567" s="131"/>
      <c r="AA567" s="131"/>
      <c r="AB567" s="149"/>
      <c r="AC567" s="131"/>
      <c r="AD567" s="131"/>
      <c r="AE567" s="131"/>
      <c r="AF567" s="131"/>
      <c r="AG567" s="131"/>
    </row>
    <row r="568" spans="1:33" x14ac:dyDescent="0.25">
      <c r="A568" s="52"/>
      <c r="B568" s="29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131"/>
      <c r="N568" s="131"/>
      <c r="O568" s="131"/>
      <c r="P568" s="131"/>
      <c r="Q568" s="131"/>
      <c r="R568" s="131"/>
      <c r="S568" s="131"/>
      <c r="T568" s="131"/>
      <c r="U568" s="131"/>
      <c r="V568" s="131"/>
      <c r="W568" s="131"/>
      <c r="X568" s="131"/>
      <c r="Y568" s="131"/>
      <c r="Z568" s="131"/>
      <c r="AA568" s="131"/>
      <c r="AB568" s="149"/>
      <c r="AC568" s="131"/>
      <c r="AD568" s="131"/>
      <c r="AE568" s="131"/>
      <c r="AF568" s="131"/>
      <c r="AG568" s="131"/>
    </row>
    <row r="569" spans="1:33" x14ac:dyDescent="0.25">
      <c r="A569" s="52"/>
      <c r="B569" s="29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131"/>
      <c r="N569" s="131"/>
      <c r="O569" s="131"/>
      <c r="P569" s="131"/>
      <c r="Q569" s="131"/>
      <c r="R569" s="131"/>
      <c r="S569" s="131"/>
      <c r="T569" s="131"/>
      <c r="U569" s="131"/>
      <c r="V569" s="131"/>
      <c r="W569" s="131"/>
      <c r="X569" s="131"/>
      <c r="Y569" s="131"/>
      <c r="Z569" s="131"/>
      <c r="AA569" s="131"/>
      <c r="AB569" s="149"/>
      <c r="AC569" s="131"/>
      <c r="AD569" s="131"/>
      <c r="AE569" s="131"/>
      <c r="AF569" s="131"/>
      <c r="AG569" s="131"/>
    </row>
    <row r="570" spans="1:33" x14ac:dyDescent="0.25">
      <c r="A570" s="52"/>
      <c r="B570" s="29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131"/>
      <c r="N570" s="131"/>
      <c r="O570" s="131"/>
      <c r="P570" s="131"/>
      <c r="Q570" s="131"/>
      <c r="R570" s="131"/>
      <c r="S570" s="131"/>
      <c r="T570" s="131"/>
      <c r="U570" s="131"/>
      <c r="V570" s="131"/>
      <c r="W570" s="131"/>
      <c r="X570" s="131"/>
      <c r="Y570" s="131"/>
      <c r="Z570" s="131"/>
      <c r="AA570" s="131"/>
      <c r="AB570" s="149"/>
      <c r="AC570" s="131"/>
      <c r="AD570" s="131"/>
      <c r="AE570" s="131"/>
      <c r="AF570" s="131"/>
      <c r="AG570" s="131"/>
    </row>
    <row r="571" spans="1:33" x14ac:dyDescent="0.25">
      <c r="A571" s="52"/>
      <c r="B571" s="29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131"/>
      <c r="N571" s="131"/>
      <c r="O571" s="131"/>
      <c r="P571" s="131"/>
      <c r="Q571" s="131"/>
      <c r="R571" s="131"/>
      <c r="S571" s="131"/>
      <c r="T571" s="131"/>
      <c r="U571" s="131"/>
      <c r="V571" s="131"/>
      <c r="W571" s="131"/>
      <c r="X571" s="131"/>
      <c r="Y571" s="131"/>
      <c r="Z571" s="131"/>
      <c r="AA571" s="131"/>
      <c r="AB571" s="149"/>
      <c r="AC571" s="131"/>
      <c r="AD571" s="131"/>
      <c r="AE571" s="131"/>
      <c r="AF571" s="131"/>
      <c r="AG571" s="131"/>
    </row>
    <row r="572" spans="1:33" x14ac:dyDescent="0.25">
      <c r="A572" s="52"/>
      <c r="B572" s="29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131"/>
      <c r="N572" s="131"/>
      <c r="O572" s="131"/>
      <c r="P572" s="131"/>
      <c r="Q572" s="131"/>
      <c r="R572" s="131"/>
      <c r="S572" s="131"/>
      <c r="T572" s="131"/>
      <c r="U572" s="131"/>
      <c r="V572" s="131"/>
      <c r="W572" s="131"/>
      <c r="X572" s="131"/>
      <c r="Y572" s="131"/>
      <c r="Z572" s="131"/>
      <c r="AA572" s="131"/>
      <c r="AB572" s="149"/>
      <c r="AC572" s="131"/>
      <c r="AD572" s="131"/>
      <c r="AE572" s="131"/>
      <c r="AF572" s="131"/>
      <c r="AG572" s="131"/>
    </row>
    <row r="573" spans="1:33" x14ac:dyDescent="0.25">
      <c r="A573" s="52"/>
      <c r="B573" s="29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131"/>
      <c r="N573" s="131"/>
      <c r="O573" s="131"/>
      <c r="P573" s="131"/>
      <c r="Q573" s="131"/>
      <c r="R573" s="131"/>
      <c r="S573" s="131"/>
      <c r="T573" s="131"/>
      <c r="U573" s="131"/>
      <c r="V573" s="131"/>
      <c r="W573" s="131"/>
      <c r="X573" s="131"/>
      <c r="Y573" s="131"/>
      <c r="Z573" s="131"/>
      <c r="AA573" s="131"/>
      <c r="AB573" s="149"/>
      <c r="AC573" s="131"/>
      <c r="AD573" s="131"/>
      <c r="AE573" s="131"/>
      <c r="AF573" s="131"/>
      <c r="AG573" s="131"/>
    </row>
    <row r="574" spans="1:33" x14ac:dyDescent="0.25">
      <c r="A574" s="52"/>
      <c r="B574" s="29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131"/>
      <c r="N574" s="131"/>
      <c r="O574" s="131"/>
      <c r="P574" s="131"/>
      <c r="Q574" s="131"/>
      <c r="R574" s="131"/>
      <c r="S574" s="131"/>
      <c r="T574" s="131"/>
      <c r="U574" s="131"/>
      <c r="V574" s="131"/>
      <c r="W574" s="131"/>
      <c r="X574" s="131"/>
      <c r="Y574" s="131"/>
      <c r="Z574" s="131"/>
      <c r="AA574" s="131"/>
      <c r="AB574" s="149"/>
      <c r="AC574" s="131"/>
      <c r="AD574" s="131"/>
      <c r="AE574" s="131"/>
      <c r="AF574" s="131"/>
      <c r="AG574" s="131"/>
    </row>
    <row r="575" spans="1:33" x14ac:dyDescent="0.25">
      <c r="A575" s="52"/>
      <c r="B575" s="29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131"/>
      <c r="N575" s="131"/>
      <c r="O575" s="131"/>
      <c r="P575" s="131"/>
      <c r="Q575" s="131"/>
      <c r="R575" s="131"/>
      <c r="S575" s="131"/>
      <c r="T575" s="131"/>
      <c r="U575" s="131"/>
      <c r="V575" s="131"/>
      <c r="W575" s="131"/>
      <c r="X575" s="131"/>
      <c r="Y575" s="131"/>
      <c r="Z575" s="131"/>
      <c r="AA575" s="131"/>
      <c r="AB575" s="149"/>
      <c r="AC575" s="131"/>
      <c r="AD575" s="131"/>
      <c r="AE575" s="131"/>
      <c r="AF575" s="131"/>
      <c r="AG575" s="131"/>
    </row>
    <row r="576" spans="1:33" x14ac:dyDescent="0.25">
      <c r="A576" s="52"/>
      <c r="B576" s="29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131"/>
      <c r="N576" s="131"/>
      <c r="O576" s="131"/>
      <c r="P576" s="131"/>
      <c r="Q576" s="131"/>
      <c r="R576" s="131"/>
      <c r="S576" s="131"/>
      <c r="T576" s="131"/>
      <c r="U576" s="131"/>
      <c r="V576" s="131"/>
      <c r="W576" s="131"/>
      <c r="X576" s="131"/>
      <c r="Y576" s="131"/>
      <c r="Z576" s="131"/>
      <c r="AA576" s="131"/>
      <c r="AB576" s="149"/>
      <c r="AC576" s="131"/>
      <c r="AD576" s="131"/>
      <c r="AE576" s="131"/>
      <c r="AF576" s="131"/>
      <c r="AG576" s="131"/>
    </row>
    <row r="577" spans="1:33" x14ac:dyDescent="0.25">
      <c r="A577" s="52"/>
      <c r="B577" s="29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131"/>
      <c r="N577" s="131"/>
      <c r="O577" s="131"/>
      <c r="P577" s="131"/>
      <c r="Q577" s="131"/>
      <c r="R577" s="131"/>
      <c r="S577" s="131"/>
      <c r="T577" s="131"/>
      <c r="U577" s="131"/>
      <c r="V577" s="131"/>
      <c r="W577" s="131"/>
      <c r="X577" s="131"/>
      <c r="Y577" s="131"/>
      <c r="Z577" s="131"/>
      <c r="AA577" s="131"/>
      <c r="AB577" s="149"/>
      <c r="AC577" s="131"/>
      <c r="AD577" s="131"/>
      <c r="AE577" s="131"/>
      <c r="AF577" s="131"/>
      <c r="AG577" s="131"/>
    </row>
    <row r="578" spans="1:33" x14ac:dyDescent="0.25">
      <c r="A578" s="52"/>
      <c r="B578" s="29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131"/>
      <c r="N578" s="131"/>
      <c r="O578" s="131"/>
      <c r="P578" s="131"/>
      <c r="Q578" s="131"/>
      <c r="R578" s="131"/>
      <c r="S578" s="131"/>
      <c r="T578" s="131"/>
      <c r="U578" s="131"/>
      <c r="V578" s="131"/>
      <c r="W578" s="131"/>
      <c r="X578" s="131"/>
      <c r="Y578" s="131"/>
      <c r="Z578" s="131"/>
      <c r="AA578" s="131"/>
      <c r="AB578" s="149"/>
      <c r="AC578" s="131"/>
      <c r="AD578" s="131"/>
      <c r="AE578" s="131"/>
      <c r="AF578" s="131"/>
      <c r="AG578" s="131"/>
    </row>
    <row r="579" spans="1:33" x14ac:dyDescent="0.25">
      <c r="A579" s="52"/>
      <c r="B579" s="29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131"/>
      <c r="N579" s="131"/>
      <c r="O579" s="131"/>
      <c r="P579" s="131"/>
      <c r="Q579" s="131"/>
      <c r="R579" s="131"/>
      <c r="S579" s="131"/>
      <c r="T579" s="131"/>
      <c r="U579" s="131"/>
      <c r="V579" s="131"/>
      <c r="W579" s="131"/>
      <c r="X579" s="131"/>
      <c r="Y579" s="131"/>
      <c r="Z579" s="131"/>
      <c r="AA579" s="131"/>
      <c r="AB579" s="149"/>
      <c r="AC579" s="131"/>
      <c r="AD579" s="131"/>
      <c r="AE579" s="131"/>
      <c r="AF579" s="131"/>
      <c r="AG579" s="131"/>
    </row>
    <row r="580" spans="1:33" x14ac:dyDescent="0.25">
      <c r="A580" s="52"/>
      <c r="B580" s="29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131"/>
      <c r="N580" s="131"/>
      <c r="O580" s="131"/>
      <c r="P580" s="131"/>
      <c r="Q580" s="131"/>
      <c r="R580" s="131"/>
      <c r="S580" s="131"/>
      <c r="T580" s="131"/>
      <c r="U580" s="131"/>
      <c r="V580" s="131"/>
      <c r="W580" s="131"/>
      <c r="X580" s="131"/>
      <c r="Y580" s="131"/>
      <c r="Z580" s="131"/>
      <c r="AA580" s="131"/>
      <c r="AB580" s="149"/>
      <c r="AC580" s="131"/>
      <c r="AD580" s="131"/>
      <c r="AE580" s="131"/>
      <c r="AF580" s="131"/>
      <c r="AG580" s="131"/>
    </row>
    <row r="581" spans="1:33" x14ac:dyDescent="0.25">
      <c r="A581" s="52"/>
      <c r="B581" s="29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131"/>
      <c r="N581" s="131"/>
      <c r="O581" s="131"/>
      <c r="P581" s="131"/>
      <c r="Q581" s="131"/>
      <c r="R581" s="131"/>
      <c r="S581" s="131"/>
      <c r="T581" s="131"/>
      <c r="U581" s="131"/>
      <c r="V581" s="131"/>
      <c r="W581" s="131"/>
      <c r="X581" s="131"/>
      <c r="Y581" s="131"/>
      <c r="Z581" s="131"/>
      <c r="AA581" s="131"/>
      <c r="AB581" s="149"/>
      <c r="AC581" s="131"/>
      <c r="AD581" s="131"/>
      <c r="AE581" s="131"/>
      <c r="AF581" s="131"/>
      <c r="AG581" s="131"/>
    </row>
    <row r="582" spans="1:33" x14ac:dyDescent="0.25">
      <c r="A582" s="52"/>
      <c r="B582" s="29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131"/>
      <c r="N582" s="131"/>
      <c r="O582" s="131"/>
      <c r="P582" s="131"/>
      <c r="Q582" s="131"/>
      <c r="R582" s="131"/>
      <c r="S582" s="131"/>
      <c r="T582" s="131"/>
      <c r="U582" s="131"/>
      <c r="V582" s="131"/>
      <c r="W582" s="131"/>
      <c r="X582" s="131"/>
      <c r="Y582" s="131"/>
      <c r="Z582" s="131"/>
      <c r="AA582" s="131"/>
      <c r="AB582" s="149"/>
      <c r="AC582" s="131"/>
      <c r="AD582" s="131"/>
      <c r="AE582" s="131"/>
      <c r="AF582" s="131"/>
      <c r="AG582" s="131"/>
    </row>
    <row r="583" spans="1:33" x14ac:dyDescent="0.25">
      <c r="A583" s="52"/>
      <c r="B583" s="29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131"/>
      <c r="N583" s="131"/>
      <c r="O583" s="131"/>
      <c r="P583" s="131"/>
      <c r="Q583" s="131"/>
      <c r="R583" s="131"/>
      <c r="S583" s="131"/>
      <c r="T583" s="131"/>
      <c r="U583" s="131"/>
      <c r="V583" s="131"/>
      <c r="W583" s="131"/>
      <c r="X583" s="131"/>
      <c r="Y583" s="131"/>
      <c r="Z583" s="131"/>
      <c r="AA583" s="131"/>
      <c r="AB583" s="149"/>
      <c r="AC583" s="131"/>
      <c r="AD583" s="131"/>
      <c r="AE583" s="131"/>
      <c r="AF583" s="131"/>
      <c r="AG583" s="131"/>
    </row>
    <row r="584" spans="1:33" x14ac:dyDescent="0.25">
      <c r="A584" s="52"/>
      <c r="B584" s="29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131"/>
      <c r="N584" s="131"/>
      <c r="O584" s="131"/>
      <c r="P584" s="131"/>
      <c r="Q584" s="131"/>
      <c r="R584" s="131"/>
      <c r="S584" s="131"/>
      <c r="T584" s="131"/>
      <c r="U584" s="131"/>
      <c r="V584" s="131"/>
      <c r="W584" s="131"/>
      <c r="X584" s="131"/>
      <c r="Y584" s="131"/>
      <c r="Z584" s="131"/>
      <c r="AA584" s="131"/>
      <c r="AB584" s="149"/>
      <c r="AC584" s="131"/>
      <c r="AD584" s="131"/>
      <c r="AE584" s="131"/>
      <c r="AF584" s="131"/>
      <c r="AG584" s="131"/>
    </row>
    <row r="585" spans="1:33" x14ac:dyDescent="0.25">
      <c r="A585" s="52"/>
      <c r="B585" s="29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131"/>
      <c r="N585" s="131"/>
      <c r="O585" s="131"/>
      <c r="P585" s="131"/>
      <c r="Q585" s="131"/>
      <c r="R585" s="131"/>
      <c r="S585" s="131"/>
      <c r="T585" s="131"/>
      <c r="U585" s="131"/>
      <c r="V585" s="131"/>
      <c r="W585" s="131"/>
      <c r="X585" s="131"/>
      <c r="Y585" s="131"/>
      <c r="Z585" s="131"/>
      <c r="AA585" s="131"/>
      <c r="AB585" s="149"/>
      <c r="AC585" s="131"/>
      <c r="AD585" s="131"/>
      <c r="AE585" s="131"/>
      <c r="AF585" s="131"/>
      <c r="AG585" s="131"/>
    </row>
    <row r="586" spans="1:33" x14ac:dyDescent="0.25">
      <c r="A586" s="52"/>
      <c r="B586" s="29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131"/>
      <c r="N586" s="131"/>
      <c r="O586" s="131"/>
      <c r="P586" s="131"/>
      <c r="Q586" s="131"/>
      <c r="R586" s="131"/>
      <c r="S586" s="131"/>
      <c r="T586" s="131"/>
      <c r="U586" s="131"/>
      <c r="V586" s="131"/>
      <c r="W586" s="131"/>
      <c r="X586" s="131"/>
      <c r="Y586" s="131"/>
      <c r="Z586" s="131"/>
      <c r="AA586" s="131"/>
      <c r="AB586" s="149"/>
      <c r="AC586" s="131"/>
      <c r="AD586" s="131"/>
      <c r="AE586" s="131"/>
      <c r="AF586" s="131"/>
      <c r="AG586" s="131"/>
    </row>
    <row r="587" spans="1:33" x14ac:dyDescent="0.25">
      <c r="A587" s="52"/>
      <c r="B587" s="29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131"/>
      <c r="N587" s="131"/>
      <c r="O587" s="131"/>
      <c r="P587" s="131"/>
      <c r="Q587" s="131"/>
      <c r="R587" s="131"/>
      <c r="S587" s="131"/>
      <c r="T587" s="131"/>
      <c r="U587" s="131"/>
      <c r="V587" s="131"/>
      <c r="W587" s="131"/>
      <c r="X587" s="131"/>
      <c r="Y587" s="131"/>
      <c r="Z587" s="131"/>
      <c r="AA587" s="131"/>
      <c r="AB587" s="149"/>
      <c r="AC587" s="131"/>
      <c r="AD587" s="131"/>
      <c r="AE587" s="131"/>
      <c r="AF587" s="131"/>
      <c r="AG587" s="131"/>
    </row>
    <row r="588" spans="1:33" x14ac:dyDescent="0.25">
      <c r="A588" s="52"/>
      <c r="B588" s="29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131"/>
      <c r="N588" s="131"/>
      <c r="O588" s="131"/>
      <c r="P588" s="131"/>
      <c r="Q588" s="131"/>
      <c r="R588" s="131"/>
      <c r="S588" s="131"/>
      <c r="T588" s="131"/>
      <c r="U588" s="131"/>
      <c r="V588" s="131"/>
      <c r="W588" s="131"/>
      <c r="X588" s="131"/>
      <c r="Y588" s="131"/>
      <c r="Z588" s="131"/>
      <c r="AA588" s="131"/>
      <c r="AB588" s="149"/>
      <c r="AC588" s="131"/>
      <c r="AD588" s="131"/>
      <c r="AE588" s="131"/>
      <c r="AF588" s="131"/>
      <c r="AG588" s="131"/>
    </row>
    <row r="589" spans="1:33" x14ac:dyDescent="0.25">
      <c r="A589" s="52"/>
      <c r="B589" s="29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131"/>
      <c r="N589" s="131"/>
      <c r="O589" s="131"/>
      <c r="P589" s="131"/>
      <c r="Q589" s="131"/>
      <c r="R589" s="131"/>
      <c r="S589" s="131"/>
      <c r="T589" s="131"/>
      <c r="U589" s="131"/>
      <c r="V589" s="131"/>
      <c r="W589" s="131"/>
      <c r="X589" s="131"/>
      <c r="Y589" s="131"/>
      <c r="Z589" s="131"/>
      <c r="AA589" s="131"/>
      <c r="AB589" s="149"/>
      <c r="AC589" s="131"/>
      <c r="AD589" s="131"/>
      <c r="AE589" s="131"/>
      <c r="AF589" s="131"/>
      <c r="AG589" s="131"/>
    </row>
    <row r="590" spans="1:33" x14ac:dyDescent="0.25">
      <c r="A590" s="52"/>
      <c r="B590" s="29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131"/>
      <c r="N590" s="131"/>
      <c r="O590" s="131"/>
      <c r="P590" s="131"/>
      <c r="Q590" s="131"/>
      <c r="R590" s="131"/>
      <c r="S590" s="131"/>
      <c r="T590" s="131"/>
      <c r="U590" s="131"/>
      <c r="V590" s="131"/>
      <c r="W590" s="131"/>
      <c r="X590" s="131"/>
      <c r="Y590" s="131"/>
      <c r="Z590" s="131"/>
      <c r="AA590" s="131"/>
      <c r="AB590" s="149"/>
      <c r="AC590" s="131"/>
      <c r="AD590" s="131"/>
      <c r="AE590" s="131"/>
      <c r="AF590" s="131"/>
      <c r="AG590" s="131"/>
    </row>
    <row r="591" spans="1:33" x14ac:dyDescent="0.25">
      <c r="A591" s="52"/>
      <c r="B591" s="29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131"/>
      <c r="N591" s="131"/>
      <c r="O591" s="131"/>
      <c r="P591" s="131"/>
      <c r="Q591" s="131"/>
      <c r="R591" s="131"/>
      <c r="S591" s="131"/>
      <c r="T591" s="131"/>
      <c r="U591" s="131"/>
      <c r="V591" s="131"/>
      <c r="W591" s="131"/>
      <c r="X591" s="131"/>
      <c r="Y591" s="131"/>
      <c r="Z591" s="131"/>
      <c r="AA591" s="131"/>
      <c r="AB591" s="149"/>
      <c r="AC591" s="131"/>
      <c r="AD591" s="131"/>
      <c r="AE591" s="131"/>
      <c r="AF591" s="131"/>
      <c r="AG591" s="131"/>
    </row>
    <row r="592" spans="1:33" x14ac:dyDescent="0.25">
      <c r="A592" s="52"/>
      <c r="B592" s="29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131"/>
      <c r="N592" s="131"/>
      <c r="O592" s="131"/>
      <c r="P592" s="131"/>
      <c r="Q592" s="131"/>
      <c r="R592" s="131"/>
      <c r="S592" s="131"/>
      <c r="T592" s="131"/>
      <c r="U592" s="131"/>
      <c r="V592" s="131"/>
      <c r="W592" s="131"/>
      <c r="X592" s="131"/>
      <c r="Y592" s="131"/>
      <c r="Z592" s="131"/>
      <c r="AA592" s="131"/>
      <c r="AB592" s="149"/>
      <c r="AC592" s="131"/>
      <c r="AD592" s="131"/>
      <c r="AE592" s="131"/>
      <c r="AF592" s="131"/>
      <c r="AG592" s="131"/>
    </row>
    <row r="593" spans="1:33" x14ac:dyDescent="0.25">
      <c r="A593" s="52"/>
      <c r="B593" s="29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131"/>
      <c r="N593" s="131"/>
      <c r="O593" s="131"/>
      <c r="P593" s="131"/>
      <c r="Q593" s="131"/>
      <c r="R593" s="131"/>
      <c r="S593" s="131"/>
      <c r="T593" s="131"/>
      <c r="U593" s="131"/>
      <c r="V593" s="131"/>
      <c r="W593" s="131"/>
      <c r="X593" s="131"/>
      <c r="Y593" s="131"/>
      <c r="Z593" s="131"/>
      <c r="AA593" s="131"/>
      <c r="AB593" s="149"/>
      <c r="AC593" s="131"/>
      <c r="AD593" s="131"/>
      <c r="AE593" s="131"/>
      <c r="AF593" s="131"/>
      <c r="AG593" s="131"/>
    </row>
    <row r="594" spans="1:33" x14ac:dyDescent="0.25">
      <c r="A594" s="52"/>
      <c r="B594" s="29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131"/>
      <c r="N594" s="131"/>
      <c r="O594" s="131"/>
      <c r="P594" s="131"/>
      <c r="Q594" s="131"/>
      <c r="R594" s="131"/>
      <c r="S594" s="131"/>
      <c r="T594" s="131"/>
      <c r="U594" s="131"/>
      <c r="V594" s="131"/>
      <c r="W594" s="131"/>
      <c r="X594" s="131"/>
      <c r="Y594" s="131"/>
      <c r="Z594" s="131"/>
      <c r="AA594" s="131"/>
      <c r="AB594" s="149"/>
      <c r="AC594" s="131"/>
      <c r="AD594" s="131"/>
      <c r="AE594" s="131"/>
      <c r="AF594" s="131"/>
      <c r="AG594" s="131"/>
    </row>
    <row r="595" spans="1:33" x14ac:dyDescent="0.25">
      <c r="A595" s="52"/>
      <c r="B595" s="29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131"/>
      <c r="N595" s="131"/>
      <c r="O595" s="131"/>
      <c r="P595" s="131"/>
      <c r="Q595" s="131"/>
      <c r="R595" s="131"/>
      <c r="S595" s="131"/>
      <c r="T595" s="131"/>
      <c r="U595" s="131"/>
      <c r="V595" s="131"/>
      <c r="W595" s="131"/>
      <c r="X595" s="131"/>
      <c r="Y595" s="131"/>
      <c r="Z595" s="131"/>
      <c r="AA595" s="131"/>
      <c r="AB595" s="149"/>
      <c r="AC595" s="131"/>
      <c r="AD595" s="131"/>
      <c r="AE595" s="131"/>
      <c r="AF595" s="131"/>
      <c r="AG595" s="131"/>
    </row>
    <row r="596" spans="1:33" x14ac:dyDescent="0.25">
      <c r="A596" s="52"/>
      <c r="B596" s="29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131"/>
      <c r="N596" s="131"/>
      <c r="O596" s="131"/>
      <c r="P596" s="131"/>
      <c r="Q596" s="131"/>
      <c r="R596" s="131"/>
      <c r="S596" s="131"/>
      <c r="T596" s="131"/>
      <c r="U596" s="131"/>
      <c r="V596" s="131"/>
      <c r="W596" s="131"/>
      <c r="X596" s="131"/>
      <c r="Y596" s="131"/>
      <c r="Z596" s="131"/>
      <c r="AA596" s="131"/>
      <c r="AB596" s="149"/>
      <c r="AC596" s="131"/>
      <c r="AD596" s="131"/>
      <c r="AE596" s="131"/>
      <c r="AF596" s="131"/>
      <c r="AG596" s="131"/>
    </row>
    <row r="597" spans="1:33" x14ac:dyDescent="0.25">
      <c r="A597" s="52"/>
      <c r="B597" s="29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131"/>
      <c r="N597" s="131"/>
      <c r="O597" s="131"/>
      <c r="P597" s="131"/>
      <c r="Q597" s="131"/>
      <c r="R597" s="131"/>
      <c r="S597" s="131"/>
      <c r="T597" s="131"/>
      <c r="U597" s="131"/>
      <c r="V597" s="131"/>
      <c r="W597" s="131"/>
      <c r="X597" s="131"/>
      <c r="Y597" s="131"/>
      <c r="Z597" s="131"/>
      <c r="AA597" s="131"/>
      <c r="AB597" s="149"/>
      <c r="AC597" s="131"/>
      <c r="AD597" s="131"/>
      <c r="AE597" s="131"/>
      <c r="AF597" s="131"/>
      <c r="AG597" s="131"/>
    </row>
    <row r="598" spans="1:33" x14ac:dyDescent="0.25">
      <c r="A598" s="52"/>
      <c r="B598" s="29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131"/>
      <c r="N598" s="131"/>
      <c r="O598" s="131"/>
      <c r="P598" s="131"/>
      <c r="Q598" s="131"/>
      <c r="R598" s="131"/>
      <c r="S598" s="131"/>
      <c r="T598" s="131"/>
      <c r="U598" s="131"/>
      <c r="V598" s="131"/>
      <c r="W598" s="131"/>
      <c r="X598" s="131"/>
      <c r="Y598" s="131"/>
      <c r="Z598" s="131"/>
      <c r="AA598" s="131"/>
      <c r="AB598" s="149"/>
      <c r="AC598" s="131"/>
      <c r="AD598" s="131"/>
      <c r="AE598" s="131"/>
      <c r="AF598" s="131"/>
      <c r="AG598" s="131"/>
    </row>
    <row r="599" spans="1:33" x14ac:dyDescent="0.25">
      <c r="A599" s="52"/>
      <c r="B599" s="29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131"/>
      <c r="N599" s="131"/>
      <c r="O599" s="131"/>
      <c r="P599" s="131"/>
      <c r="Q599" s="131"/>
      <c r="R599" s="131"/>
      <c r="S599" s="131"/>
      <c r="T599" s="131"/>
      <c r="U599" s="131"/>
      <c r="V599" s="131"/>
      <c r="W599" s="131"/>
      <c r="X599" s="131"/>
      <c r="Y599" s="131"/>
      <c r="Z599" s="131"/>
      <c r="AA599" s="131"/>
      <c r="AB599" s="149"/>
      <c r="AC599" s="131"/>
      <c r="AD599" s="131"/>
      <c r="AE599" s="131"/>
      <c r="AF599" s="131"/>
      <c r="AG599" s="131"/>
    </row>
    <row r="600" spans="1:33" x14ac:dyDescent="0.25">
      <c r="A600" s="52"/>
      <c r="B600" s="29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131"/>
      <c r="N600" s="131"/>
      <c r="O600" s="131"/>
      <c r="P600" s="131"/>
      <c r="Q600" s="131"/>
      <c r="R600" s="131"/>
      <c r="S600" s="131"/>
      <c r="T600" s="131"/>
      <c r="U600" s="131"/>
      <c r="V600" s="131"/>
      <c r="W600" s="131"/>
      <c r="X600" s="131"/>
      <c r="Y600" s="131"/>
      <c r="Z600" s="131"/>
      <c r="AA600" s="131"/>
      <c r="AB600" s="149"/>
      <c r="AC600" s="131"/>
      <c r="AD600" s="131"/>
      <c r="AE600" s="131"/>
      <c r="AF600" s="131"/>
      <c r="AG600" s="131"/>
    </row>
    <row r="601" spans="1:33" x14ac:dyDescent="0.25">
      <c r="A601" s="52"/>
      <c r="B601" s="29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131"/>
      <c r="N601" s="131"/>
      <c r="O601" s="131"/>
      <c r="P601" s="131"/>
      <c r="Q601" s="131"/>
      <c r="R601" s="131"/>
      <c r="S601" s="131"/>
      <c r="T601" s="131"/>
      <c r="U601" s="131"/>
      <c r="V601" s="131"/>
      <c r="W601" s="131"/>
      <c r="X601" s="131"/>
      <c r="Y601" s="131"/>
      <c r="Z601" s="131"/>
      <c r="AA601" s="131"/>
      <c r="AB601" s="149"/>
      <c r="AC601" s="131"/>
      <c r="AD601" s="131"/>
      <c r="AE601" s="131"/>
      <c r="AF601" s="131"/>
      <c r="AG601" s="131"/>
    </row>
    <row r="602" spans="1:33" x14ac:dyDescent="0.25">
      <c r="A602" s="52"/>
      <c r="B602" s="29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131"/>
      <c r="N602" s="131"/>
      <c r="O602" s="131"/>
      <c r="P602" s="131"/>
      <c r="Q602" s="131"/>
      <c r="R602" s="131"/>
      <c r="S602" s="131"/>
      <c r="T602" s="131"/>
      <c r="U602" s="131"/>
      <c r="V602" s="131"/>
      <c r="W602" s="131"/>
      <c r="X602" s="131"/>
      <c r="Y602" s="131"/>
      <c r="Z602" s="131"/>
      <c r="AA602" s="131"/>
      <c r="AB602" s="149"/>
      <c r="AC602" s="131"/>
      <c r="AD602" s="131"/>
      <c r="AE602" s="131"/>
      <c r="AF602" s="131"/>
      <c r="AG602" s="131"/>
    </row>
    <row r="603" spans="1:33" x14ac:dyDescent="0.25">
      <c r="A603" s="52"/>
      <c r="B603" s="29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131"/>
      <c r="N603" s="131"/>
      <c r="O603" s="131"/>
      <c r="P603" s="131"/>
      <c r="Q603" s="131"/>
      <c r="R603" s="131"/>
      <c r="S603" s="131"/>
      <c r="T603" s="131"/>
      <c r="U603" s="131"/>
      <c r="V603" s="131"/>
      <c r="W603" s="131"/>
      <c r="X603" s="131"/>
      <c r="Y603" s="131"/>
      <c r="Z603" s="131"/>
      <c r="AA603" s="131"/>
      <c r="AB603" s="149"/>
      <c r="AC603" s="131"/>
      <c r="AD603" s="131"/>
      <c r="AE603" s="131"/>
      <c r="AF603" s="131"/>
      <c r="AG603" s="131"/>
    </row>
    <row r="604" spans="1:33" x14ac:dyDescent="0.25">
      <c r="A604" s="52"/>
      <c r="B604" s="29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131"/>
      <c r="N604" s="131"/>
      <c r="O604" s="131"/>
      <c r="P604" s="131"/>
      <c r="Q604" s="131"/>
      <c r="R604" s="131"/>
      <c r="S604" s="131"/>
      <c r="T604" s="131"/>
      <c r="U604" s="131"/>
      <c r="V604" s="131"/>
      <c r="W604" s="131"/>
      <c r="X604" s="131"/>
      <c r="Y604" s="131"/>
      <c r="Z604" s="131"/>
      <c r="AA604" s="131"/>
      <c r="AB604" s="149"/>
      <c r="AC604" s="131"/>
      <c r="AD604" s="131"/>
      <c r="AE604" s="131"/>
      <c r="AF604" s="131"/>
      <c r="AG604" s="131"/>
    </row>
    <row r="605" spans="1:33" x14ac:dyDescent="0.25">
      <c r="A605" s="52"/>
      <c r="B605" s="29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131"/>
      <c r="N605" s="131"/>
      <c r="O605" s="131"/>
      <c r="P605" s="131"/>
      <c r="Q605" s="131"/>
      <c r="R605" s="131"/>
      <c r="S605" s="131"/>
      <c r="T605" s="131"/>
      <c r="U605" s="131"/>
      <c r="V605" s="131"/>
      <c r="W605" s="131"/>
      <c r="X605" s="131"/>
      <c r="Y605" s="131"/>
      <c r="Z605" s="131"/>
      <c r="AA605" s="131"/>
      <c r="AB605" s="149"/>
      <c r="AC605" s="131"/>
      <c r="AD605" s="131"/>
      <c r="AE605" s="131"/>
      <c r="AF605" s="131"/>
      <c r="AG605" s="131"/>
    </row>
    <row r="606" spans="1:33" x14ac:dyDescent="0.25">
      <c r="A606" s="52"/>
      <c r="B606" s="29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131"/>
      <c r="N606" s="131"/>
      <c r="O606" s="131"/>
      <c r="P606" s="131"/>
      <c r="Q606" s="131"/>
      <c r="R606" s="131"/>
      <c r="S606" s="131"/>
      <c r="T606" s="131"/>
      <c r="U606" s="131"/>
      <c r="V606" s="131"/>
      <c r="W606" s="131"/>
      <c r="X606" s="131"/>
      <c r="Y606" s="131"/>
      <c r="Z606" s="131"/>
      <c r="AA606" s="131"/>
      <c r="AB606" s="149"/>
      <c r="AC606" s="131"/>
      <c r="AD606" s="131"/>
      <c r="AE606" s="131"/>
      <c r="AF606" s="131"/>
      <c r="AG606" s="131"/>
    </row>
    <row r="607" spans="1:33" x14ac:dyDescent="0.25">
      <c r="A607" s="52"/>
      <c r="B607" s="29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131"/>
      <c r="N607" s="131"/>
      <c r="O607" s="131"/>
      <c r="P607" s="131"/>
      <c r="Q607" s="131"/>
      <c r="R607" s="131"/>
      <c r="S607" s="131"/>
      <c r="T607" s="131"/>
      <c r="U607" s="131"/>
      <c r="V607" s="131"/>
      <c r="W607" s="131"/>
      <c r="X607" s="131"/>
      <c r="Y607" s="131"/>
      <c r="Z607" s="131"/>
      <c r="AA607" s="131"/>
      <c r="AB607" s="149"/>
      <c r="AC607" s="131"/>
      <c r="AD607" s="131"/>
      <c r="AE607" s="131"/>
      <c r="AF607" s="131"/>
      <c r="AG607" s="131"/>
    </row>
    <row r="608" spans="1:33" x14ac:dyDescent="0.25">
      <c r="A608" s="52"/>
      <c r="B608" s="29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131"/>
      <c r="N608" s="131"/>
      <c r="O608" s="131"/>
      <c r="P608" s="131"/>
      <c r="Q608" s="131"/>
      <c r="R608" s="131"/>
      <c r="S608" s="131"/>
      <c r="T608" s="131"/>
      <c r="U608" s="131"/>
      <c r="V608" s="131"/>
      <c r="W608" s="131"/>
      <c r="X608" s="131"/>
      <c r="Y608" s="131"/>
      <c r="Z608" s="131"/>
      <c r="AA608" s="131"/>
      <c r="AB608" s="149"/>
      <c r="AC608" s="131"/>
      <c r="AD608" s="131"/>
      <c r="AE608" s="131"/>
      <c r="AF608" s="131"/>
      <c r="AG608" s="131"/>
    </row>
    <row r="609" spans="1:33" x14ac:dyDescent="0.25">
      <c r="A609" s="52"/>
      <c r="B609" s="29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131"/>
      <c r="N609" s="131"/>
      <c r="O609" s="131"/>
      <c r="P609" s="131"/>
      <c r="Q609" s="131"/>
      <c r="R609" s="131"/>
      <c r="S609" s="131"/>
      <c r="T609" s="131"/>
      <c r="U609" s="131"/>
      <c r="V609" s="131"/>
      <c r="W609" s="131"/>
      <c r="X609" s="131"/>
      <c r="Y609" s="131"/>
      <c r="Z609" s="131"/>
      <c r="AA609" s="131"/>
      <c r="AB609" s="149"/>
      <c r="AC609" s="131"/>
      <c r="AD609" s="131"/>
      <c r="AE609" s="131"/>
      <c r="AF609" s="131"/>
      <c r="AG609" s="131"/>
    </row>
    <row r="610" spans="1:33" x14ac:dyDescent="0.25">
      <c r="A610" s="52"/>
      <c r="B610" s="29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131"/>
      <c r="N610" s="131"/>
      <c r="O610" s="131"/>
      <c r="P610" s="131"/>
      <c r="Q610" s="131"/>
      <c r="R610" s="131"/>
      <c r="S610" s="131"/>
      <c r="T610" s="131"/>
      <c r="U610" s="131"/>
      <c r="V610" s="131"/>
      <c r="W610" s="131"/>
      <c r="X610" s="131"/>
      <c r="Y610" s="131"/>
      <c r="Z610" s="131"/>
      <c r="AA610" s="131"/>
      <c r="AB610" s="149"/>
      <c r="AC610" s="131"/>
      <c r="AD610" s="131"/>
      <c r="AE610" s="131"/>
      <c r="AF610" s="131"/>
      <c r="AG610" s="131"/>
    </row>
    <row r="611" spans="1:33" x14ac:dyDescent="0.25">
      <c r="A611" s="52"/>
      <c r="B611" s="29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131"/>
      <c r="N611" s="131"/>
      <c r="O611" s="131"/>
      <c r="P611" s="131"/>
      <c r="Q611" s="131"/>
      <c r="R611" s="131"/>
      <c r="S611" s="131"/>
      <c r="T611" s="131"/>
      <c r="U611" s="131"/>
      <c r="V611" s="131"/>
      <c r="W611" s="131"/>
      <c r="X611" s="131"/>
      <c r="Y611" s="131"/>
      <c r="Z611" s="131"/>
      <c r="AA611" s="131"/>
      <c r="AB611" s="149"/>
      <c r="AC611" s="131"/>
      <c r="AD611" s="131"/>
      <c r="AE611" s="131"/>
      <c r="AF611" s="131"/>
      <c r="AG611" s="131"/>
    </row>
    <row r="612" spans="1:33" x14ac:dyDescent="0.25">
      <c r="A612" s="52"/>
      <c r="B612" s="29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131"/>
      <c r="N612" s="131"/>
      <c r="O612" s="131"/>
      <c r="P612" s="131"/>
      <c r="Q612" s="131"/>
      <c r="R612" s="131"/>
      <c r="S612" s="131"/>
      <c r="T612" s="131"/>
      <c r="U612" s="131"/>
      <c r="V612" s="131"/>
      <c r="W612" s="131"/>
      <c r="X612" s="131"/>
      <c r="Y612" s="131"/>
      <c r="Z612" s="131"/>
      <c r="AA612" s="131"/>
      <c r="AB612" s="149"/>
      <c r="AC612" s="131"/>
      <c r="AD612" s="131"/>
      <c r="AE612" s="131"/>
      <c r="AF612" s="131"/>
      <c r="AG612" s="131"/>
    </row>
    <row r="613" spans="1:33" x14ac:dyDescent="0.25">
      <c r="A613" s="52"/>
      <c r="B613" s="29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131"/>
      <c r="N613" s="131"/>
      <c r="O613" s="131"/>
      <c r="P613" s="131"/>
      <c r="Q613" s="131"/>
      <c r="R613" s="131"/>
      <c r="S613" s="131"/>
      <c r="T613" s="131"/>
      <c r="U613" s="131"/>
      <c r="V613" s="131"/>
      <c r="W613" s="131"/>
      <c r="X613" s="131"/>
      <c r="Y613" s="131"/>
      <c r="Z613" s="131"/>
      <c r="AA613" s="131"/>
      <c r="AB613" s="149"/>
      <c r="AC613" s="131"/>
      <c r="AD613" s="131"/>
      <c r="AE613" s="131"/>
      <c r="AF613" s="131"/>
      <c r="AG613" s="131"/>
    </row>
    <row r="614" spans="1:33" x14ac:dyDescent="0.25">
      <c r="A614" s="52"/>
      <c r="B614" s="29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131"/>
      <c r="N614" s="131"/>
      <c r="O614" s="131"/>
      <c r="P614" s="131"/>
      <c r="Q614" s="131"/>
      <c r="R614" s="131"/>
      <c r="S614" s="131"/>
      <c r="T614" s="131"/>
      <c r="U614" s="131"/>
      <c r="V614" s="131"/>
      <c r="W614" s="131"/>
      <c r="X614" s="131"/>
      <c r="Y614" s="131"/>
      <c r="Z614" s="131"/>
      <c r="AA614" s="131"/>
      <c r="AB614" s="149"/>
      <c r="AC614" s="131"/>
      <c r="AD614" s="131"/>
      <c r="AE614" s="131"/>
      <c r="AF614" s="131"/>
      <c r="AG614" s="131"/>
    </row>
    <row r="615" spans="1:33" x14ac:dyDescent="0.25">
      <c r="A615" s="52"/>
      <c r="B615" s="29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131"/>
      <c r="N615" s="131"/>
      <c r="O615" s="131"/>
      <c r="P615" s="131"/>
      <c r="Q615" s="131"/>
      <c r="R615" s="131"/>
      <c r="S615" s="131"/>
      <c r="T615" s="131"/>
      <c r="U615" s="131"/>
      <c r="V615" s="131"/>
      <c r="W615" s="131"/>
      <c r="X615" s="131"/>
      <c r="Y615" s="131"/>
      <c r="Z615" s="131"/>
      <c r="AA615" s="131"/>
      <c r="AB615" s="149"/>
      <c r="AC615" s="131"/>
      <c r="AD615" s="131"/>
      <c r="AE615" s="131"/>
      <c r="AF615" s="131"/>
      <c r="AG615" s="131"/>
    </row>
    <row r="616" spans="1:33" x14ac:dyDescent="0.25">
      <c r="A616" s="52"/>
      <c r="B616" s="29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131"/>
      <c r="N616" s="131"/>
      <c r="O616" s="131"/>
      <c r="P616" s="131"/>
      <c r="Q616" s="131"/>
      <c r="R616" s="131"/>
      <c r="S616" s="131"/>
      <c r="T616" s="131"/>
      <c r="U616" s="131"/>
      <c r="V616" s="131"/>
      <c r="W616" s="131"/>
      <c r="X616" s="131"/>
      <c r="Y616" s="131"/>
      <c r="Z616" s="131"/>
      <c r="AA616" s="131"/>
      <c r="AB616" s="149"/>
      <c r="AC616" s="131"/>
      <c r="AD616" s="131"/>
      <c r="AE616" s="131"/>
      <c r="AF616" s="131"/>
      <c r="AG616" s="131"/>
    </row>
    <row r="617" spans="1:33" x14ac:dyDescent="0.25">
      <c r="A617" s="52"/>
      <c r="B617" s="29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131"/>
      <c r="N617" s="131"/>
      <c r="O617" s="131"/>
      <c r="P617" s="131"/>
      <c r="Q617" s="131"/>
      <c r="R617" s="131"/>
      <c r="S617" s="131"/>
      <c r="T617" s="131"/>
      <c r="U617" s="131"/>
      <c r="V617" s="131"/>
      <c r="W617" s="131"/>
      <c r="X617" s="131"/>
      <c r="Y617" s="131"/>
      <c r="Z617" s="131"/>
      <c r="AA617" s="131"/>
      <c r="AB617" s="149"/>
      <c r="AC617" s="131"/>
      <c r="AD617" s="131"/>
      <c r="AE617" s="131"/>
      <c r="AF617" s="131"/>
      <c r="AG617" s="131"/>
    </row>
    <row r="618" spans="1:33" x14ac:dyDescent="0.25">
      <c r="A618" s="52"/>
      <c r="B618" s="29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131"/>
      <c r="N618" s="131"/>
      <c r="O618" s="131"/>
      <c r="P618" s="131"/>
      <c r="Q618" s="131"/>
      <c r="R618" s="131"/>
      <c r="S618" s="131"/>
      <c r="T618" s="131"/>
      <c r="U618" s="131"/>
      <c r="V618" s="131"/>
      <c r="W618" s="131"/>
      <c r="X618" s="131"/>
      <c r="Y618" s="131"/>
      <c r="Z618" s="131"/>
      <c r="AA618" s="131"/>
      <c r="AB618" s="149"/>
      <c r="AC618" s="131"/>
      <c r="AD618" s="131"/>
      <c r="AE618" s="131"/>
      <c r="AF618" s="131"/>
      <c r="AG618" s="131"/>
    </row>
    <row r="619" spans="1:33" x14ac:dyDescent="0.25">
      <c r="A619" s="52"/>
      <c r="B619" s="29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131"/>
      <c r="N619" s="131"/>
      <c r="O619" s="131"/>
      <c r="P619" s="131"/>
      <c r="Q619" s="131"/>
      <c r="R619" s="131"/>
      <c r="S619" s="131"/>
      <c r="T619" s="131"/>
      <c r="U619" s="131"/>
      <c r="V619" s="131"/>
      <c r="W619" s="131"/>
      <c r="X619" s="131"/>
      <c r="Y619" s="131"/>
      <c r="Z619" s="131"/>
      <c r="AA619" s="131"/>
      <c r="AB619" s="149"/>
      <c r="AC619" s="131"/>
      <c r="AD619" s="131"/>
      <c r="AE619" s="131"/>
      <c r="AF619" s="131"/>
      <c r="AG619" s="131"/>
    </row>
    <row r="620" spans="1:33" x14ac:dyDescent="0.25">
      <c r="A620" s="52"/>
      <c r="B620" s="29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131"/>
      <c r="N620" s="131"/>
      <c r="O620" s="131"/>
      <c r="P620" s="131"/>
      <c r="Q620" s="131"/>
      <c r="R620" s="131"/>
      <c r="S620" s="131"/>
      <c r="T620" s="131"/>
      <c r="U620" s="131"/>
      <c r="V620" s="131"/>
      <c r="W620" s="131"/>
      <c r="X620" s="131"/>
      <c r="Y620" s="131"/>
      <c r="Z620" s="131"/>
      <c r="AA620" s="131"/>
      <c r="AB620" s="149"/>
      <c r="AC620" s="131"/>
      <c r="AD620" s="131"/>
      <c r="AE620" s="131"/>
      <c r="AF620" s="131"/>
      <c r="AG620" s="131"/>
    </row>
    <row r="621" spans="1:33" x14ac:dyDescent="0.25">
      <c r="A621" s="52"/>
      <c r="B621" s="29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131"/>
      <c r="N621" s="131"/>
      <c r="O621" s="131"/>
      <c r="P621" s="131"/>
      <c r="Q621" s="131"/>
      <c r="R621" s="131"/>
      <c r="S621" s="131"/>
      <c r="T621" s="131"/>
      <c r="U621" s="131"/>
      <c r="V621" s="131"/>
      <c r="W621" s="131"/>
      <c r="X621" s="131"/>
      <c r="Y621" s="131"/>
      <c r="Z621" s="131"/>
      <c r="AA621" s="131"/>
      <c r="AB621" s="149"/>
      <c r="AC621" s="131"/>
      <c r="AD621" s="131"/>
      <c r="AE621" s="131"/>
      <c r="AF621" s="131"/>
      <c r="AG621" s="131"/>
    </row>
    <row r="622" spans="1:33" x14ac:dyDescent="0.25">
      <c r="A622" s="52"/>
      <c r="B622" s="29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131"/>
      <c r="N622" s="131"/>
      <c r="O622" s="131"/>
      <c r="P622" s="131"/>
      <c r="Q622" s="131"/>
      <c r="R622" s="131"/>
      <c r="S622" s="131"/>
      <c r="T622" s="131"/>
      <c r="U622" s="131"/>
      <c r="V622" s="131"/>
      <c r="W622" s="131"/>
      <c r="X622" s="131"/>
      <c r="Y622" s="131"/>
      <c r="Z622" s="131"/>
      <c r="AA622" s="131"/>
      <c r="AB622" s="149"/>
      <c r="AC622" s="131"/>
      <c r="AD622" s="131"/>
      <c r="AE622" s="131"/>
      <c r="AF622" s="131"/>
      <c r="AG622" s="131"/>
    </row>
    <row r="623" spans="1:33" x14ac:dyDescent="0.25">
      <c r="A623" s="52"/>
      <c r="B623" s="29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131"/>
      <c r="N623" s="131"/>
      <c r="O623" s="131"/>
      <c r="P623" s="131"/>
      <c r="Q623" s="131"/>
      <c r="R623" s="131"/>
      <c r="S623" s="131"/>
      <c r="T623" s="131"/>
      <c r="U623" s="131"/>
      <c r="V623" s="131"/>
      <c r="W623" s="131"/>
      <c r="X623" s="131"/>
      <c r="Y623" s="131"/>
      <c r="Z623" s="131"/>
      <c r="AA623" s="131"/>
      <c r="AB623" s="149"/>
      <c r="AC623" s="131"/>
      <c r="AD623" s="131"/>
      <c r="AE623" s="131"/>
      <c r="AF623" s="131"/>
      <c r="AG623" s="131"/>
    </row>
    <row r="624" spans="1:33" x14ac:dyDescent="0.25">
      <c r="A624" s="52"/>
      <c r="B624" s="29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131"/>
      <c r="N624" s="131"/>
      <c r="O624" s="131"/>
      <c r="P624" s="131"/>
      <c r="Q624" s="131"/>
      <c r="R624" s="131"/>
      <c r="S624" s="131"/>
      <c r="T624" s="131"/>
      <c r="U624" s="131"/>
      <c r="V624" s="131"/>
      <c r="W624" s="131"/>
      <c r="X624" s="131"/>
      <c r="Y624" s="131"/>
      <c r="Z624" s="131"/>
      <c r="AA624" s="131"/>
      <c r="AB624" s="149"/>
      <c r="AC624" s="131"/>
      <c r="AD624" s="131"/>
      <c r="AE624" s="131"/>
      <c r="AF624" s="131"/>
      <c r="AG624" s="131"/>
    </row>
    <row r="625" spans="1:33" x14ac:dyDescent="0.25">
      <c r="A625" s="52"/>
      <c r="B625" s="29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131"/>
      <c r="N625" s="131"/>
      <c r="O625" s="131"/>
      <c r="P625" s="131"/>
      <c r="Q625" s="131"/>
      <c r="R625" s="131"/>
      <c r="S625" s="131"/>
      <c r="T625" s="131"/>
      <c r="U625" s="131"/>
      <c r="V625" s="131"/>
      <c r="W625" s="131"/>
      <c r="X625" s="131"/>
      <c r="Y625" s="131"/>
      <c r="Z625" s="131"/>
      <c r="AA625" s="131"/>
      <c r="AB625" s="149"/>
      <c r="AC625" s="131"/>
      <c r="AD625" s="131"/>
      <c r="AE625" s="131"/>
      <c r="AF625" s="131"/>
      <c r="AG625" s="131"/>
    </row>
    <row r="626" spans="1:33" x14ac:dyDescent="0.25">
      <c r="A626" s="52"/>
      <c r="B626" s="29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131"/>
      <c r="N626" s="131"/>
      <c r="O626" s="131"/>
      <c r="P626" s="131"/>
      <c r="Q626" s="131"/>
      <c r="R626" s="131"/>
      <c r="S626" s="131"/>
      <c r="T626" s="131"/>
      <c r="U626" s="131"/>
      <c r="V626" s="131"/>
      <c r="W626" s="131"/>
      <c r="X626" s="131"/>
      <c r="Y626" s="131"/>
      <c r="Z626" s="131"/>
      <c r="AA626" s="131"/>
      <c r="AB626" s="149"/>
      <c r="AC626" s="131"/>
      <c r="AD626" s="131"/>
      <c r="AE626" s="131"/>
      <c r="AF626" s="131"/>
      <c r="AG626" s="131"/>
    </row>
    <row r="627" spans="1:33" x14ac:dyDescent="0.25">
      <c r="A627" s="52"/>
      <c r="B627" s="29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131"/>
      <c r="N627" s="131"/>
      <c r="O627" s="131"/>
      <c r="P627" s="131"/>
      <c r="Q627" s="131"/>
      <c r="R627" s="131"/>
      <c r="S627" s="131"/>
      <c r="T627" s="131"/>
      <c r="U627" s="131"/>
      <c r="V627" s="131"/>
      <c r="W627" s="131"/>
      <c r="X627" s="131"/>
      <c r="Y627" s="131"/>
      <c r="Z627" s="131"/>
      <c r="AA627" s="131"/>
      <c r="AB627" s="149"/>
      <c r="AC627" s="131"/>
      <c r="AD627" s="131"/>
      <c r="AE627" s="131"/>
      <c r="AF627" s="131"/>
      <c r="AG627" s="131"/>
    </row>
    <row r="628" spans="1:33" x14ac:dyDescent="0.25">
      <c r="A628" s="52"/>
      <c r="B628" s="29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131"/>
      <c r="N628" s="131"/>
      <c r="O628" s="131"/>
      <c r="P628" s="131"/>
      <c r="Q628" s="131"/>
      <c r="R628" s="131"/>
      <c r="S628" s="131"/>
      <c r="T628" s="131"/>
      <c r="U628" s="131"/>
      <c r="V628" s="131"/>
      <c r="W628" s="131"/>
      <c r="X628" s="131"/>
      <c r="Y628" s="131"/>
      <c r="Z628" s="131"/>
      <c r="AA628" s="131"/>
      <c r="AB628" s="149"/>
      <c r="AC628" s="131"/>
      <c r="AD628" s="131"/>
      <c r="AE628" s="131"/>
      <c r="AF628" s="131"/>
      <c r="AG628" s="131"/>
    </row>
    <row r="629" spans="1:33" x14ac:dyDescent="0.25">
      <c r="A629" s="52"/>
      <c r="B629" s="29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131"/>
      <c r="N629" s="131"/>
      <c r="O629" s="131"/>
      <c r="P629" s="131"/>
      <c r="Q629" s="131"/>
      <c r="R629" s="131"/>
      <c r="S629" s="131"/>
      <c r="T629" s="131"/>
      <c r="U629" s="131"/>
      <c r="V629" s="131"/>
      <c r="W629" s="131"/>
      <c r="X629" s="131"/>
      <c r="Y629" s="131"/>
      <c r="Z629" s="131"/>
      <c r="AA629" s="131"/>
      <c r="AB629" s="149"/>
      <c r="AC629" s="131"/>
      <c r="AD629" s="131"/>
      <c r="AE629" s="131"/>
      <c r="AF629" s="131"/>
      <c r="AG629" s="131"/>
    </row>
    <row r="630" spans="1:33" x14ac:dyDescent="0.25">
      <c r="A630" s="52"/>
      <c r="B630" s="29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131"/>
      <c r="N630" s="131"/>
      <c r="O630" s="131"/>
      <c r="P630" s="131"/>
      <c r="Q630" s="131"/>
      <c r="R630" s="131"/>
      <c r="S630" s="131"/>
      <c r="T630" s="131"/>
      <c r="U630" s="131"/>
      <c r="V630" s="131"/>
      <c r="W630" s="131"/>
      <c r="X630" s="131"/>
      <c r="Y630" s="131"/>
      <c r="Z630" s="131"/>
      <c r="AA630" s="131"/>
      <c r="AB630" s="149"/>
      <c r="AC630" s="131"/>
      <c r="AD630" s="131"/>
      <c r="AE630" s="131"/>
      <c r="AF630" s="131"/>
      <c r="AG630" s="131"/>
    </row>
    <row r="631" spans="1:33" x14ac:dyDescent="0.25">
      <c r="A631" s="52"/>
      <c r="B631" s="29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131"/>
      <c r="N631" s="131"/>
      <c r="O631" s="131"/>
      <c r="P631" s="131"/>
      <c r="Q631" s="131"/>
      <c r="R631" s="131"/>
      <c r="S631" s="131"/>
      <c r="T631" s="131"/>
      <c r="U631" s="131"/>
      <c r="V631" s="131"/>
      <c r="W631" s="131"/>
      <c r="X631" s="131"/>
      <c r="Y631" s="131"/>
      <c r="Z631" s="131"/>
      <c r="AA631" s="131"/>
      <c r="AB631" s="149"/>
      <c r="AC631" s="131"/>
      <c r="AD631" s="131"/>
      <c r="AE631" s="131"/>
      <c r="AF631" s="131"/>
      <c r="AG631" s="131"/>
    </row>
    <row r="632" spans="1:33" x14ac:dyDescent="0.25">
      <c r="A632" s="52"/>
      <c r="B632" s="29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131"/>
      <c r="N632" s="131"/>
      <c r="O632" s="131"/>
      <c r="P632" s="131"/>
      <c r="Q632" s="131"/>
      <c r="R632" s="131"/>
      <c r="S632" s="131"/>
      <c r="T632" s="131"/>
      <c r="U632" s="131"/>
      <c r="V632" s="131"/>
      <c r="W632" s="131"/>
      <c r="X632" s="131"/>
      <c r="Y632" s="131"/>
      <c r="Z632" s="131"/>
      <c r="AA632" s="131"/>
      <c r="AB632" s="149"/>
      <c r="AC632" s="131"/>
      <c r="AD632" s="131"/>
      <c r="AE632" s="131"/>
      <c r="AF632" s="131"/>
      <c r="AG632" s="131"/>
    </row>
    <row r="633" spans="1:33" x14ac:dyDescent="0.25">
      <c r="A633" s="52"/>
      <c r="B633" s="29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131"/>
      <c r="N633" s="131"/>
      <c r="O633" s="131"/>
      <c r="P633" s="131"/>
      <c r="Q633" s="131"/>
      <c r="R633" s="131"/>
      <c r="S633" s="131"/>
      <c r="T633" s="131"/>
      <c r="U633" s="131"/>
      <c r="V633" s="131"/>
      <c r="W633" s="131"/>
      <c r="X633" s="131"/>
      <c r="Y633" s="131"/>
      <c r="Z633" s="131"/>
      <c r="AA633" s="131"/>
      <c r="AB633" s="149"/>
      <c r="AC633" s="131"/>
      <c r="AD633" s="131"/>
      <c r="AE633" s="131"/>
      <c r="AF633" s="131"/>
      <c r="AG633" s="131"/>
    </row>
    <row r="634" spans="1:33" x14ac:dyDescent="0.25">
      <c r="A634" s="52"/>
      <c r="B634" s="29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131"/>
      <c r="N634" s="131"/>
      <c r="O634" s="131"/>
      <c r="P634" s="131"/>
      <c r="Q634" s="131"/>
      <c r="R634" s="131"/>
      <c r="S634" s="131"/>
      <c r="T634" s="131"/>
      <c r="U634" s="131"/>
      <c r="V634" s="131"/>
      <c r="W634" s="131"/>
      <c r="X634" s="131"/>
      <c r="Y634" s="131"/>
      <c r="Z634" s="131"/>
      <c r="AA634" s="131"/>
      <c r="AB634" s="149"/>
      <c r="AC634" s="131"/>
      <c r="AD634" s="131"/>
      <c r="AE634" s="131"/>
      <c r="AF634" s="131"/>
      <c r="AG634" s="131"/>
    </row>
    <row r="635" spans="1:33" x14ac:dyDescent="0.25">
      <c r="A635" s="52"/>
      <c r="B635" s="29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131"/>
      <c r="N635" s="131"/>
      <c r="O635" s="131"/>
      <c r="P635" s="131"/>
      <c r="Q635" s="131"/>
      <c r="R635" s="131"/>
      <c r="S635" s="131"/>
      <c r="T635" s="131"/>
      <c r="U635" s="131"/>
      <c r="V635" s="131"/>
      <c r="W635" s="131"/>
      <c r="X635" s="131"/>
      <c r="Y635" s="131"/>
      <c r="Z635" s="131"/>
      <c r="AA635" s="131"/>
      <c r="AB635" s="149"/>
      <c r="AC635" s="131"/>
      <c r="AD635" s="131"/>
      <c r="AE635" s="131"/>
      <c r="AF635" s="131"/>
      <c r="AG635" s="131"/>
    </row>
    <row r="636" spans="1:33" x14ac:dyDescent="0.25">
      <c r="A636" s="52"/>
      <c r="B636" s="29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131"/>
      <c r="N636" s="131"/>
      <c r="O636" s="131"/>
      <c r="P636" s="131"/>
      <c r="Q636" s="131"/>
      <c r="R636" s="131"/>
      <c r="S636" s="131"/>
      <c r="T636" s="131"/>
      <c r="U636" s="131"/>
      <c r="V636" s="131"/>
      <c r="W636" s="131"/>
      <c r="X636" s="131"/>
      <c r="Y636" s="131"/>
      <c r="Z636" s="131"/>
      <c r="AA636" s="131"/>
      <c r="AB636" s="149"/>
      <c r="AC636" s="131"/>
      <c r="AD636" s="131"/>
      <c r="AE636" s="131"/>
      <c r="AF636" s="131"/>
      <c r="AG636" s="131"/>
    </row>
    <row r="637" spans="1:33" x14ac:dyDescent="0.25">
      <c r="A637" s="52"/>
      <c r="B637" s="29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131"/>
      <c r="N637" s="131"/>
      <c r="O637" s="131"/>
      <c r="P637" s="131"/>
      <c r="Q637" s="131"/>
      <c r="R637" s="131"/>
      <c r="S637" s="131"/>
      <c r="T637" s="131"/>
      <c r="U637" s="131"/>
      <c r="V637" s="131"/>
      <c r="W637" s="131"/>
      <c r="X637" s="131"/>
      <c r="Y637" s="131"/>
      <c r="Z637" s="131"/>
      <c r="AA637" s="131"/>
      <c r="AB637" s="149"/>
      <c r="AC637" s="131"/>
      <c r="AD637" s="131"/>
      <c r="AE637" s="131"/>
      <c r="AF637" s="131"/>
      <c r="AG637" s="131"/>
    </row>
    <row r="638" spans="1:33" x14ac:dyDescent="0.25">
      <c r="A638" s="52"/>
      <c r="B638" s="29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131"/>
      <c r="N638" s="131"/>
      <c r="O638" s="131"/>
      <c r="P638" s="131"/>
      <c r="Q638" s="131"/>
      <c r="R638" s="131"/>
      <c r="S638" s="131"/>
      <c r="T638" s="131"/>
      <c r="U638" s="131"/>
      <c r="V638" s="131"/>
      <c r="W638" s="131"/>
      <c r="X638" s="131"/>
      <c r="Y638" s="131"/>
      <c r="Z638" s="131"/>
      <c r="AA638" s="131"/>
      <c r="AB638" s="149"/>
      <c r="AC638" s="131"/>
      <c r="AD638" s="131"/>
      <c r="AE638" s="131"/>
      <c r="AF638" s="131"/>
      <c r="AG638" s="131"/>
    </row>
    <row r="639" spans="1:33" x14ac:dyDescent="0.25">
      <c r="A639" s="52"/>
      <c r="B639" s="29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131"/>
      <c r="N639" s="131"/>
      <c r="O639" s="131"/>
      <c r="P639" s="131"/>
      <c r="Q639" s="131"/>
      <c r="R639" s="131"/>
      <c r="S639" s="131"/>
      <c r="T639" s="131"/>
      <c r="U639" s="131"/>
      <c r="V639" s="131"/>
      <c r="W639" s="131"/>
      <c r="X639" s="131"/>
      <c r="Y639" s="131"/>
      <c r="Z639" s="131"/>
      <c r="AA639" s="131"/>
      <c r="AB639" s="149"/>
      <c r="AC639" s="131"/>
      <c r="AD639" s="131"/>
      <c r="AE639" s="131"/>
      <c r="AF639" s="131"/>
      <c r="AG639" s="131"/>
    </row>
    <row r="640" spans="1:33" x14ac:dyDescent="0.25">
      <c r="A640" s="52"/>
      <c r="B640" s="29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131"/>
      <c r="N640" s="131"/>
      <c r="O640" s="131"/>
      <c r="P640" s="131"/>
      <c r="Q640" s="131"/>
      <c r="R640" s="131"/>
      <c r="S640" s="131"/>
      <c r="T640" s="131"/>
      <c r="U640" s="131"/>
      <c r="V640" s="131"/>
      <c r="W640" s="131"/>
      <c r="X640" s="131"/>
      <c r="Y640" s="131"/>
      <c r="Z640" s="131"/>
      <c r="AA640" s="131"/>
      <c r="AB640" s="149"/>
      <c r="AC640" s="131"/>
      <c r="AD640" s="131"/>
      <c r="AE640" s="131"/>
      <c r="AF640" s="131"/>
      <c r="AG640" s="131"/>
    </row>
    <row r="641" spans="1:33" x14ac:dyDescent="0.25">
      <c r="A641" s="52"/>
      <c r="B641" s="29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131"/>
      <c r="N641" s="131"/>
      <c r="O641" s="131"/>
      <c r="P641" s="131"/>
      <c r="Q641" s="131"/>
      <c r="R641" s="131"/>
      <c r="S641" s="131"/>
      <c r="T641" s="131"/>
      <c r="U641" s="131"/>
      <c r="V641" s="131"/>
      <c r="W641" s="131"/>
      <c r="X641" s="131"/>
      <c r="Y641" s="131"/>
      <c r="Z641" s="131"/>
      <c r="AA641" s="131"/>
      <c r="AB641" s="149"/>
      <c r="AC641" s="131"/>
      <c r="AD641" s="131"/>
      <c r="AE641" s="131"/>
      <c r="AF641" s="131"/>
      <c r="AG641" s="131"/>
    </row>
    <row r="642" spans="1:33" x14ac:dyDescent="0.25">
      <c r="A642" s="52"/>
      <c r="B642" s="29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131"/>
      <c r="N642" s="131"/>
      <c r="O642" s="131"/>
      <c r="P642" s="131"/>
      <c r="Q642" s="131"/>
      <c r="R642" s="131"/>
      <c r="S642" s="131"/>
      <c r="T642" s="131"/>
      <c r="U642" s="131"/>
      <c r="V642" s="131"/>
      <c r="W642" s="131"/>
      <c r="X642" s="131"/>
      <c r="Y642" s="131"/>
      <c r="Z642" s="131"/>
      <c r="AA642" s="131"/>
      <c r="AB642" s="149"/>
      <c r="AC642" s="131"/>
      <c r="AD642" s="131"/>
      <c r="AE642" s="131"/>
      <c r="AF642" s="131"/>
      <c r="AG642" s="131"/>
    </row>
    <row r="643" spans="1:33" x14ac:dyDescent="0.25">
      <c r="A643" s="52"/>
      <c r="B643" s="29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131"/>
      <c r="N643" s="131"/>
      <c r="O643" s="131"/>
      <c r="P643" s="131"/>
      <c r="Q643" s="131"/>
      <c r="R643" s="131"/>
      <c r="S643" s="131"/>
      <c r="T643" s="131"/>
      <c r="U643" s="131"/>
      <c r="V643" s="131"/>
      <c r="W643" s="131"/>
      <c r="X643" s="131"/>
      <c r="Y643" s="131"/>
      <c r="Z643" s="131"/>
      <c r="AA643" s="131"/>
      <c r="AB643" s="149"/>
      <c r="AC643" s="131"/>
      <c r="AD643" s="131"/>
      <c r="AE643" s="131"/>
      <c r="AF643" s="131"/>
      <c r="AG643" s="131"/>
    </row>
    <row r="644" spans="1:33" x14ac:dyDescent="0.25">
      <c r="A644" s="52"/>
      <c r="B644" s="29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131"/>
      <c r="N644" s="131"/>
      <c r="O644" s="131"/>
      <c r="P644" s="131"/>
      <c r="Q644" s="131"/>
      <c r="R644" s="131"/>
      <c r="S644" s="131"/>
      <c r="T644" s="131"/>
      <c r="U644" s="131"/>
      <c r="V644" s="131"/>
      <c r="W644" s="131"/>
      <c r="X644" s="131"/>
      <c r="Y644" s="131"/>
      <c r="Z644" s="131"/>
      <c r="AA644" s="131"/>
      <c r="AB644" s="149"/>
      <c r="AC644" s="131"/>
      <c r="AD644" s="131"/>
      <c r="AE644" s="131"/>
      <c r="AF644" s="131"/>
      <c r="AG644" s="131"/>
    </row>
    <row r="645" spans="1:33" x14ac:dyDescent="0.25">
      <c r="A645" s="52"/>
      <c r="B645" s="29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131"/>
      <c r="N645" s="131"/>
      <c r="O645" s="131"/>
      <c r="P645" s="131"/>
      <c r="Q645" s="131"/>
      <c r="R645" s="131"/>
      <c r="S645" s="131"/>
      <c r="T645" s="131"/>
      <c r="U645" s="131"/>
      <c r="V645" s="131"/>
      <c r="W645" s="131"/>
      <c r="X645" s="131"/>
      <c r="Y645" s="131"/>
      <c r="Z645" s="131"/>
      <c r="AA645" s="131"/>
      <c r="AB645" s="149"/>
      <c r="AC645" s="131"/>
      <c r="AD645" s="131"/>
      <c r="AE645" s="131"/>
      <c r="AF645" s="131"/>
      <c r="AG645" s="131"/>
    </row>
    <row r="646" spans="1:33" x14ac:dyDescent="0.25">
      <c r="A646" s="52"/>
      <c r="B646" s="29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131"/>
      <c r="N646" s="131"/>
      <c r="O646" s="131"/>
      <c r="P646" s="131"/>
      <c r="Q646" s="131"/>
      <c r="R646" s="131"/>
      <c r="S646" s="131"/>
      <c r="T646" s="131"/>
      <c r="U646" s="131"/>
      <c r="V646" s="131"/>
      <c r="W646" s="131"/>
      <c r="X646" s="131"/>
      <c r="Y646" s="131"/>
      <c r="Z646" s="131"/>
      <c r="AA646" s="131"/>
      <c r="AB646" s="149"/>
      <c r="AC646" s="131"/>
      <c r="AD646" s="131"/>
      <c r="AE646" s="131"/>
      <c r="AF646" s="131"/>
      <c r="AG646" s="131"/>
    </row>
    <row r="647" spans="1:33" x14ac:dyDescent="0.25">
      <c r="A647" s="52"/>
      <c r="B647" s="29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131"/>
      <c r="N647" s="131"/>
      <c r="O647" s="131"/>
      <c r="P647" s="131"/>
      <c r="Q647" s="131"/>
      <c r="R647" s="131"/>
      <c r="S647" s="131"/>
      <c r="T647" s="131"/>
      <c r="U647" s="131"/>
      <c r="V647" s="131"/>
      <c r="W647" s="131"/>
      <c r="X647" s="131"/>
      <c r="Y647" s="131"/>
      <c r="Z647" s="131"/>
      <c r="AA647" s="131"/>
      <c r="AB647" s="149"/>
      <c r="AC647" s="131"/>
      <c r="AD647" s="131"/>
      <c r="AE647" s="131"/>
      <c r="AF647" s="131"/>
      <c r="AG647" s="131"/>
    </row>
    <row r="648" spans="1:33" x14ac:dyDescent="0.25">
      <c r="A648" s="52"/>
      <c r="B648" s="29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131"/>
      <c r="N648" s="131"/>
      <c r="O648" s="131"/>
      <c r="P648" s="131"/>
      <c r="Q648" s="131"/>
      <c r="R648" s="131"/>
      <c r="S648" s="131"/>
      <c r="T648" s="131"/>
      <c r="U648" s="131"/>
      <c r="V648" s="131"/>
      <c r="W648" s="131"/>
      <c r="X648" s="131"/>
      <c r="Y648" s="131"/>
      <c r="Z648" s="131"/>
      <c r="AA648" s="131"/>
      <c r="AB648" s="149"/>
      <c r="AC648" s="131"/>
      <c r="AD648" s="131"/>
      <c r="AE648" s="131"/>
      <c r="AF648" s="131"/>
      <c r="AG648" s="131"/>
    </row>
    <row r="649" spans="1:33" x14ac:dyDescent="0.25">
      <c r="A649" s="52"/>
      <c r="B649" s="29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131"/>
      <c r="N649" s="131"/>
      <c r="O649" s="131"/>
      <c r="P649" s="131"/>
      <c r="Q649" s="131"/>
      <c r="R649" s="131"/>
      <c r="S649" s="131"/>
      <c r="T649" s="131"/>
      <c r="U649" s="131"/>
      <c r="V649" s="131"/>
      <c r="W649" s="131"/>
      <c r="X649" s="131"/>
      <c r="Y649" s="131"/>
      <c r="Z649" s="131"/>
      <c r="AA649" s="131"/>
      <c r="AB649" s="149"/>
      <c r="AC649" s="131"/>
      <c r="AD649" s="131"/>
      <c r="AE649" s="131"/>
      <c r="AF649" s="131"/>
      <c r="AG649" s="131"/>
    </row>
    <row r="650" spans="1:33" x14ac:dyDescent="0.25">
      <c r="A650" s="52"/>
      <c r="B650" s="29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131"/>
      <c r="N650" s="131"/>
      <c r="O650" s="131"/>
      <c r="P650" s="131"/>
      <c r="Q650" s="131"/>
      <c r="R650" s="131"/>
      <c r="S650" s="131"/>
      <c r="T650" s="131"/>
      <c r="U650" s="131"/>
      <c r="V650" s="131"/>
      <c r="W650" s="131"/>
      <c r="X650" s="131"/>
      <c r="Y650" s="131"/>
      <c r="Z650" s="131"/>
      <c r="AA650" s="131"/>
      <c r="AB650" s="149"/>
      <c r="AC650" s="131"/>
      <c r="AD650" s="131"/>
      <c r="AE650" s="131"/>
      <c r="AF650" s="131"/>
      <c r="AG650" s="131"/>
    </row>
    <row r="651" spans="1:33" x14ac:dyDescent="0.25">
      <c r="A651" s="52"/>
      <c r="B651" s="29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131"/>
      <c r="N651" s="131"/>
      <c r="O651" s="131"/>
      <c r="P651" s="131"/>
      <c r="Q651" s="131"/>
      <c r="R651" s="131"/>
      <c r="S651" s="131"/>
      <c r="T651" s="131"/>
      <c r="U651" s="131"/>
      <c r="V651" s="131"/>
      <c r="W651" s="131"/>
      <c r="X651" s="131"/>
      <c r="Y651" s="131"/>
      <c r="Z651" s="131"/>
      <c r="AA651" s="131"/>
      <c r="AB651" s="149"/>
      <c r="AC651" s="131"/>
      <c r="AD651" s="131"/>
      <c r="AE651" s="131"/>
      <c r="AF651" s="131"/>
      <c r="AG651" s="131"/>
    </row>
    <row r="652" spans="1:33" x14ac:dyDescent="0.25">
      <c r="A652" s="52"/>
      <c r="B652" s="29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131"/>
      <c r="N652" s="131"/>
      <c r="O652" s="131"/>
      <c r="P652" s="131"/>
      <c r="Q652" s="131"/>
      <c r="R652" s="131"/>
      <c r="S652" s="131"/>
      <c r="T652" s="131"/>
      <c r="U652" s="131"/>
      <c r="V652" s="131"/>
      <c r="W652" s="131"/>
      <c r="X652" s="131"/>
      <c r="Y652" s="131"/>
      <c r="Z652" s="131"/>
      <c r="AA652" s="131"/>
      <c r="AB652" s="149"/>
      <c r="AC652" s="131"/>
      <c r="AD652" s="131"/>
      <c r="AE652" s="131"/>
      <c r="AF652" s="131"/>
      <c r="AG652" s="131"/>
    </row>
    <row r="653" spans="1:33" x14ac:dyDescent="0.25">
      <c r="A653" s="52"/>
      <c r="B653" s="29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131"/>
      <c r="N653" s="131"/>
      <c r="O653" s="131"/>
      <c r="P653" s="131"/>
      <c r="Q653" s="131"/>
      <c r="R653" s="131"/>
      <c r="S653" s="131"/>
      <c r="T653" s="131"/>
      <c r="U653" s="131"/>
      <c r="V653" s="131"/>
      <c r="W653" s="131"/>
      <c r="X653" s="131"/>
      <c r="Y653" s="131"/>
      <c r="Z653" s="131"/>
      <c r="AA653" s="131"/>
      <c r="AB653" s="149"/>
      <c r="AC653" s="131"/>
      <c r="AD653" s="131"/>
      <c r="AE653" s="131"/>
      <c r="AF653" s="131"/>
      <c r="AG653" s="131"/>
    </row>
    <row r="654" spans="1:33" x14ac:dyDescent="0.25">
      <c r="A654" s="52"/>
      <c r="B654" s="29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131"/>
      <c r="N654" s="131"/>
      <c r="O654" s="131"/>
      <c r="P654" s="131"/>
      <c r="Q654" s="131"/>
      <c r="R654" s="131"/>
      <c r="S654" s="131"/>
      <c r="T654" s="131"/>
      <c r="U654" s="131"/>
      <c r="V654" s="131"/>
      <c r="W654" s="131"/>
      <c r="X654" s="131"/>
      <c r="Y654" s="131"/>
      <c r="Z654" s="131"/>
      <c r="AA654" s="131"/>
      <c r="AB654" s="149"/>
      <c r="AC654" s="131"/>
      <c r="AD654" s="131"/>
      <c r="AE654" s="131"/>
      <c r="AF654" s="131"/>
      <c r="AG654" s="131"/>
    </row>
    <row r="655" spans="1:33" x14ac:dyDescent="0.25">
      <c r="A655" s="52"/>
      <c r="B655" s="29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131"/>
      <c r="N655" s="131"/>
      <c r="O655" s="131"/>
      <c r="P655" s="131"/>
      <c r="Q655" s="131"/>
      <c r="R655" s="131"/>
      <c r="S655" s="131"/>
      <c r="T655" s="131"/>
      <c r="U655" s="131"/>
      <c r="V655" s="131"/>
      <c r="W655" s="131"/>
      <c r="X655" s="131"/>
      <c r="Y655" s="131"/>
      <c r="Z655" s="131"/>
      <c r="AA655" s="131"/>
      <c r="AB655" s="149"/>
      <c r="AC655" s="131"/>
      <c r="AD655" s="131"/>
      <c r="AE655" s="131"/>
      <c r="AF655" s="131"/>
      <c r="AG655" s="131"/>
    </row>
    <row r="656" spans="1:33" x14ac:dyDescent="0.25">
      <c r="A656" s="52"/>
      <c r="B656" s="29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131"/>
      <c r="N656" s="131"/>
      <c r="O656" s="131"/>
      <c r="P656" s="131"/>
      <c r="Q656" s="131"/>
      <c r="R656" s="131"/>
      <c r="S656" s="131"/>
      <c r="T656" s="131"/>
      <c r="U656" s="131"/>
      <c r="V656" s="131"/>
      <c r="W656" s="131"/>
      <c r="X656" s="131"/>
      <c r="Y656" s="131"/>
      <c r="Z656" s="131"/>
      <c r="AA656" s="131"/>
      <c r="AB656" s="149"/>
      <c r="AC656" s="131"/>
      <c r="AD656" s="131"/>
      <c r="AE656" s="131"/>
      <c r="AF656" s="131"/>
      <c r="AG656" s="131"/>
    </row>
    <row r="657" spans="1:33" x14ac:dyDescent="0.25">
      <c r="A657" s="52"/>
      <c r="B657" s="29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131"/>
      <c r="N657" s="131"/>
      <c r="O657" s="131"/>
      <c r="P657" s="131"/>
      <c r="Q657" s="131"/>
      <c r="R657" s="131"/>
      <c r="S657" s="131"/>
      <c r="T657" s="131"/>
      <c r="U657" s="131"/>
      <c r="V657" s="131"/>
      <c r="W657" s="131"/>
      <c r="X657" s="131"/>
      <c r="Y657" s="131"/>
      <c r="Z657" s="131"/>
      <c r="AA657" s="131"/>
      <c r="AB657" s="149"/>
      <c r="AC657" s="131"/>
      <c r="AD657" s="131"/>
      <c r="AE657" s="131"/>
      <c r="AF657" s="131"/>
      <c r="AG657" s="131"/>
    </row>
    <row r="658" spans="1:33" x14ac:dyDescent="0.25">
      <c r="A658" s="52"/>
      <c r="B658" s="29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131"/>
      <c r="N658" s="131"/>
      <c r="O658" s="131"/>
      <c r="P658" s="131"/>
      <c r="Q658" s="131"/>
      <c r="R658" s="131"/>
      <c r="S658" s="131"/>
      <c r="T658" s="131"/>
      <c r="U658" s="131"/>
      <c r="V658" s="131"/>
      <c r="W658" s="131"/>
      <c r="X658" s="131"/>
      <c r="Y658" s="131"/>
      <c r="Z658" s="131"/>
      <c r="AA658" s="131"/>
      <c r="AB658" s="149"/>
      <c r="AC658" s="131"/>
      <c r="AD658" s="131"/>
      <c r="AE658" s="131"/>
      <c r="AF658" s="131"/>
      <c r="AG658" s="131"/>
    </row>
    <row r="659" spans="1:33" x14ac:dyDescent="0.25">
      <c r="A659" s="52"/>
      <c r="B659" s="29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131"/>
      <c r="N659" s="131"/>
      <c r="O659" s="131"/>
      <c r="P659" s="131"/>
      <c r="Q659" s="131"/>
      <c r="R659" s="131"/>
      <c r="S659" s="131"/>
      <c r="T659" s="131"/>
      <c r="U659" s="131"/>
      <c r="V659" s="131"/>
      <c r="W659" s="131"/>
      <c r="X659" s="131"/>
      <c r="Y659" s="131"/>
      <c r="Z659" s="131"/>
      <c r="AA659" s="131"/>
      <c r="AB659" s="149"/>
      <c r="AC659" s="131"/>
      <c r="AD659" s="131"/>
      <c r="AE659" s="131"/>
      <c r="AF659" s="131"/>
      <c r="AG659" s="131"/>
    </row>
    <row r="660" spans="1:33" x14ac:dyDescent="0.25">
      <c r="A660" s="52"/>
      <c r="B660" s="29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131"/>
      <c r="N660" s="131"/>
      <c r="O660" s="131"/>
      <c r="P660" s="131"/>
      <c r="Q660" s="131"/>
      <c r="R660" s="131"/>
      <c r="S660" s="131"/>
      <c r="T660" s="131"/>
      <c r="U660" s="131"/>
      <c r="V660" s="131"/>
      <c r="W660" s="131"/>
      <c r="X660" s="131"/>
      <c r="Y660" s="131"/>
      <c r="Z660" s="131"/>
      <c r="AA660" s="131"/>
      <c r="AB660" s="149"/>
      <c r="AC660" s="131"/>
      <c r="AD660" s="131"/>
      <c r="AE660" s="131"/>
      <c r="AF660" s="131"/>
      <c r="AG660" s="131"/>
    </row>
    <row r="661" spans="1:33" x14ac:dyDescent="0.25">
      <c r="A661" s="52"/>
      <c r="B661" s="29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131"/>
      <c r="N661" s="131"/>
      <c r="O661" s="131"/>
      <c r="P661" s="131"/>
      <c r="Q661" s="131"/>
      <c r="R661" s="131"/>
      <c r="S661" s="131"/>
      <c r="T661" s="131"/>
      <c r="U661" s="131"/>
      <c r="V661" s="131"/>
      <c r="W661" s="131"/>
      <c r="X661" s="131"/>
      <c r="Y661" s="131"/>
      <c r="Z661" s="131"/>
      <c r="AA661" s="131"/>
      <c r="AB661" s="149"/>
      <c r="AC661" s="131"/>
      <c r="AD661" s="131"/>
      <c r="AE661" s="131"/>
      <c r="AF661" s="131"/>
      <c r="AG661" s="131"/>
    </row>
    <row r="662" spans="1:33" x14ac:dyDescent="0.25">
      <c r="A662" s="52"/>
      <c r="B662" s="29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131"/>
      <c r="N662" s="131"/>
      <c r="O662" s="131"/>
      <c r="P662" s="131"/>
      <c r="Q662" s="131"/>
      <c r="R662" s="131"/>
      <c r="S662" s="131"/>
      <c r="T662" s="131"/>
      <c r="U662" s="131"/>
      <c r="V662" s="131"/>
      <c r="W662" s="131"/>
      <c r="X662" s="131"/>
      <c r="Y662" s="131"/>
      <c r="Z662" s="131"/>
      <c r="AA662" s="131"/>
      <c r="AB662" s="149"/>
      <c r="AC662" s="131"/>
      <c r="AD662" s="131"/>
      <c r="AE662" s="131"/>
      <c r="AF662" s="131"/>
      <c r="AG662" s="131"/>
    </row>
    <row r="663" spans="1:33" x14ac:dyDescent="0.25">
      <c r="A663" s="52"/>
      <c r="B663" s="29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131"/>
      <c r="N663" s="131"/>
      <c r="O663" s="131"/>
      <c r="P663" s="131"/>
      <c r="Q663" s="131"/>
      <c r="R663" s="131"/>
      <c r="S663" s="131"/>
      <c r="T663" s="131"/>
      <c r="U663" s="131"/>
      <c r="V663" s="131"/>
      <c r="W663" s="131"/>
      <c r="X663" s="131"/>
      <c r="Y663" s="131"/>
      <c r="Z663" s="131"/>
      <c r="AA663" s="131"/>
      <c r="AB663" s="149"/>
      <c r="AC663" s="131"/>
      <c r="AD663" s="131"/>
      <c r="AE663" s="131"/>
      <c r="AF663" s="131"/>
      <c r="AG663" s="131"/>
    </row>
    <row r="664" spans="1:33" x14ac:dyDescent="0.25">
      <c r="A664" s="52"/>
      <c r="B664" s="29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131"/>
      <c r="N664" s="131"/>
      <c r="O664" s="131"/>
      <c r="P664" s="131"/>
      <c r="Q664" s="131"/>
      <c r="R664" s="131"/>
      <c r="S664" s="131"/>
      <c r="T664" s="131"/>
      <c r="U664" s="131"/>
      <c r="V664" s="131"/>
      <c r="W664" s="131"/>
      <c r="X664" s="131"/>
      <c r="Y664" s="131"/>
      <c r="Z664" s="131"/>
      <c r="AA664" s="131"/>
      <c r="AB664" s="149"/>
      <c r="AC664" s="131"/>
      <c r="AD664" s="131"/>
      <c r="AE664" s="131"/>
      <c r="AF664" s="131"/>
      <c r="AG664" s="131"/>
    </row>
    <row r="665" spans="1:33" x14ac:dyDescent="0.25">
      <c r="A665" s="52"/>
      <c r="B665" s="29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131"/>
      <c r="N665" s="131"/>
      <c r="O665" s="131"/>
      <c r="P665" s="131"/>
      <c r="Q665" s="131"/>
      <c r="R665" s="131"/>
      <c r="S665" s="131"/>
      <c r="T665" s="131"/>
      <c r="U665" s="131"/>
      <c r="V665" s="131"/>
      <c r="W665" s="131"/>
      <c r="X665" s="131"/>
      <c r="Y665" s="131"/>
      <c r="Z665" s="131"/>
      <c r="AA665" s="131"/>
      <c r="AB665" s="149"/>
      <c r="AC665" s="131"/>
      <c r="AD665" s="131"/>
      <c r="AE665" s="131"/>
      <c r="AF665" s="131"/>
      <c r="AG665" s="131"/>
    </row>
    <row r="666" spans="1:33" x14ac:dyDescent="0.25">
      <c r="A666" s="52"/>
      <c r="B666" s="29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131"/>
      <c r="N666" s="131"/>
      <c r="O666" s="131"/>
      <c r="P666" s="131"/>
      <c r="Q666" s="131"/>
      <c r="R666" s="131"/>
      <c r="S666" s="131"/>
      <c r="T666" s="131"/>
      <c r="U666" s="131"/>
      <c r="V666" s="131"/>
      <c r="W666" s="131"/>
      <c r="X666" s="131"/>
      <c r="Y666" s="131"/>
      <c r="Z666" s="131"/>
      <c r="AA666" s="131"/>
      <c r="AB666" s="149"/>
      <c r="AC666" s="131"/>
      <c r="AD666" s="131"/>
      <c r="AE666" s="131"/>
      <c r="AF666" s="131"/>
      <c r="AG666" s="131"/>
    </row>
    <row r="667" spans="1:33" x14ac:dyDescent="0.25">
      <c r="A667" s="52"/>
      <c r="B667" s="29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131"/>
      <c r="N667" s="131"/>
      <c r="O667" s="131"/>
      <c r="P667" s="131"/>
      <c r="Q667" s="131"/>
      <c r="R667" s="131"/>
      <c r="S667" s="131"/>
      <c r="T667" s="131"/>
      <c r="U667" s="131"/>
      <c r="V667" s="131"/>
      <c r="W667" s="131"/>
      <c r="X667" s="131"/>
      <c r="Y667" s="131"/>
      <c r="Z667" s="131"/>
      <c r="AA667" s="131"/>
      <c r="AB667" s="149"/>
      <c r="AC667" s="131"/>
      <c r="AD667" s="131"/>
      <c r="AE667" s="131"/>
      <c r="AF667" s="131"/>
      <c r="AG667" s="131"/>
    </row>
    <row r="668" spans="1:33" x14ac:dyDescent="0.25">
      <c r="A668" s="52"/>
      <c r="B668" s="29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131"/>
      <c r="N668" s="131"/>
      <c r="O668" s="131"/>
      <c r="P668" s="131"/>
      <c r="Q668" s="131"/>
      <c r="R668" s="131"/>
      <c r="S668" s="131"/>
      <c r="T668" s="131"/>
      <c r="U668" s="131"/>
      <c r="V668" s="131"/>
      <c r="W668" s="131"/>
      <c r="X668" s="131"/>
      <c r="Y668" s="131"/>
      <c r="Z668" s="131"/>
      <c r="AA668" s="131"/>
      <c r="AB668" s="149"/>
      <c r="AC668" s="131"/>
      <c r="AD668" s="131"/>
      <c r="AE668" s="131"/>
      <c r="AF668" s="131"/>
      <c r="AG668" s="131"/>
    </row>
    <row r="669" spans="1:33" x14ac:dyDescent="0.25">
      <c r="A669" s="52"/>
      <c r="B669" s="29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131"/>
      <c r="N669" s="131"/>
      <c r="O669" s="131"/>
      <c r="P669" s="131"/>
      <c r="Q669" s="131"/>
      <c r="R669" s="131"/>
      <c r="S669" s="131"/>
      <c r="T669" s="131"/>
      <c r="U669" s="131"/>
      <c r="V669" s="131"/>
      <c r="W669" s="131"/>
      <c r="X669" s="131"/>
      <c r="Y669" s="131"/>
      <c r="Z669" s="131"/>
      <c r="AA669" s="131"/>
      <c r="AB669" s="149"/>
      <c r="AC669" s="131"/>
      <c r="AD669" s="131"/>
      <c r="AE669" s="131"/>
      <c r="AF669" s="131"/>
      <c r="AG669" s="131"/>
    </row>
    <row r="670" spans="1:33" x14ac:dyDescent="0.25">
      <c r="A670" s="52"/>
      <c r="B670" s="29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131"/>
      <c r="N670" s="131"/>
      <c r="O670" s="131"/>
      <c r="P670" s="131"/>
      <c r="Q670" s="131"/>
      <c r="R670" s="131"/>
      <c r="S670" s="131"/>
      <c r="T670" s="131"/>
      <c r="U670" s="131"/>
      <c r="V670" s="131"/>
      <c r="W670" s="131"/>
      <c r="X670" s="131"/>
      <c r="Y670" s="131"/>
      <c r="Z670" s="131"/>
      <c r="AA670" s="131"/>
      <c r="AB670" s="149"/>
      <c r="AC670" s="131"/>
      <c r="AD670" s="131"/>
      <c r="AE670" s="131"/>
      <c r="AF670" s="131"/>
      <c r="AG670" s="131"/>
    </row>
    <row r="671" spans="1:33" x14ac:dyDescent="0.25">
      <c r="A671" s="52"/>
      <c r="B671" s="29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131"/>
      <c r="N671" s="131"/>
      <c r="O671" s="131"/>
      <c r="P671" s="131"/>
      <c r="Q671" s="131"/>
      <c r="R671" s="131"/>
      <c r="S671" s="131"/>
      <c r="T671" s="131"/>
      <c r="U671" s="131"/>
      <c r="V671" s="131"/>
      <c r="W671" s="131"/>
      <c r="X671" s="131"/>
      <c r="Y671" s="131"/>
      <c r="Z671" s="131"/>
      <c r="AA671" s="131"/>
      <c r="AB671" s="149"/>
      <c r="AC671" s="131"/>
      <c r="AD671" s="131"/>
      <c r="AE671" s="131"/>
      <c r="AF671" s="131"/>
      <c r="AG671" s="131"/>
    </row>
    <row r="672" spans="1:33" x14ac:dyDescent="0.25">
      <c r="A672" s="52"/>
      <c r="B672" s="29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131"/>
      <c r="N672" s="131"/>
      <c r="O672" s="131"/>
      <c r="P672" s="131"/>
      <c r="Q672" s="131"/>
      <c r="R672" s="131"/>
      <c r="S672" s="131"/>
      <c r="T672" s="131"/>
      <c r="U672" s="131"/>
      <c r="V672" s="131"/>
      <c r="W672" s="131"/>
      <c r="X672" s="131"/>
      <c r="Y672" s="131"/>
      <c r="Z672" s="131"/>
      <c r="AA672" s="131"/>
      <c r="AB672" s="149"/>
      <c r="AC672" s="131"/>
      <c r="AD672" s="131"/>
      <c r="AE672" s="131"/>
      <c r="AF672" s="131"/>
      <c r="AG672" s="131"/>
    </row>
    <row r="673" spans="1:33" x14ac:dyDescent="0.25">
      <c r="A673" s="52"/>
      <c r="B673" s="29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131"/>
      <c r="N673" s="131"/>
      <c r="O673" s="131"/>
      <c r="P673" s="131"/>
      <c r="Q673" s="131"/>
      <c r="R673" s="131"/>
      <c r="S673" s="131"/>
      <c r="T673" s="131"/>
      <c r="U673" s="131"/>
      <c r="V673" s="131"/>
      <c r="W673" s="131"/>
      <c r="X673" s="131"/>
      <c r="Y673" s="131"/>
      <c r="Z673" s="131"/>
      <c r="AA673" s="131"/>
      <c r="AB673" s="149"/>
      <c r="AC673" s="131"/>
      <c r="AD673" s="131"/>
      <c r="AE673" s="131"/>
      <c r="AF673" s="131"/>
      <c r="AG673" s="131"/>
    </row>
    <row r="674" spans="1:33" x14ac:dyDescent="0.25">
      <c r="A674" s="52"/>
      <c r="B674" s="29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131"/>
      <c r="N674" s="131"/>
      <c r="O674" s="131"/>
      <c r="P674" s="131"/>
      <c r="Q674" s="131"/>
      <c r="R674" s="131"/>
      <c r="S674" s="131"/>
      <c r="T674" s="131"/>
      <c r="U674" s="131"/>
      <c r="V674" s="131"/>
      <c r="W674" s="131"/>
      <c r="X674" s="131"/>
      <c r="Y674" s="131"/>
      <c r="Z674" s="131"/>
      <c r="AA674" s="131"/>
      <c r="AB674" s="149"/>
      <c r="AC674" s="131"/>
      <c r="AD674" s="131"/>
      <c r="AE674" s="131"/>
      <c r="AF674" s="131"/>
      <c r="AG674" s="131"/>
    </row>
    <row r="675" spans="1:33" x14ac:dyDescent="0.25">
      <c r="A675" s="52"/>
      <c r="B675" s="29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131"/>
      <c r="N675" s="131"/>
      <c r="O675" s="131"/>
      <c r="P675" s="131"/>
      <c r="Q675" s="131"/>
      <c r="R675" s="131"/>
      <c r="S675" s="131"/>
      <c r="T675" s="131"/>
      <c r="U675" s="131"/>
      <c r="V675" s="131"/>
      <c r="W675" s="131"/>
      <c r="X675" s="131"/>
      <c r="Y675" s="131"/>
      <c r="Z675" s="131"/>
      <c r="AA675" s="131"/>
      <c r="AB675" s="149"/>
      <c r="AC675" s="131"/>
      <c r="AD675" s="131"/>
      <c r="AE675" s="131"/>
      <c r="AF675" s="131"/>
      <c r="AG675" s="131"/>
    </row>
    <row r="676" spans="1:33" x14ac:dyDescent="0.25">
      <c r="A676" s="52"/>
      <c r="B676" s="29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131"/>
      <c r="N676" s="131"/>
      <c r="O676" s="131"/>
      <c r="P676" s="131"/>
      <c r="Q676" s="131"/>
      <c r="R676" s="131"/>
      <c r="S676" s="131"/>
      <c r="T676" s="131"/>
      <c r="U676" s="131"/>
      <c r="V676" s="131"/>
      <c r="W676" s="131"/>
      <c r="X676" s="131"/>
      <c r="Y676" s="131"/>
      <c r="Z676" s="131"/>
      <c r="AA676" s="131"/>
      <c r="AB676" s="149"/>
      <c r="AC676" s="131"/>
      <c r="AD676" s="131"/>
      <c r="AE676" s="131"/>
      <c r="AF676" s="131"/>
      <c r="AG676" s="131"/>
    </row>
    <row r="677" spans="1:33" x14ac:dyDescent="0.25">
      <c r="A677" s="52"/>
      <c r="B677" s="29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131"/>
      <c r="N677" s="131"/>
      <c r="O677" s="131"/>
      <c r="P677" s="131"/>
      <c r="Q677" s="131"/>
      <c r="R677" s="131"/>
      <c r="S677" s="131"/>
      <c r="T677" s="131"/>
      <c r="U677" s="131"/>
      <c r="V677" s="131"/>
      <c r="W677" s="131"/>
      <c r="X677" s="131"/>
      <c r="Y677" s="131"/>
      <c r="Z677" s="131"/>
      <c r="AA677" s="131"/>
      <c r="AB677" s="149"/>
      <c r="AC677" s="131"/>
      <c r="AD677" s="131"/>
      <c r="AE677" s="131"/>
      <c r="AF677" s="131"/>
      <c r="AG677" s="131"/>
    </row>
    <row r="678" spans="1:33" x14ac:dyDescent="0.25">
      <c r="A678" s="52"/>
      <c r="B678" s="29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131"/>
      <c r="N678" s="131"/>
      <c r="O678" s="131"/>
      <c r="P678" s="131"/>
      <c r="Q678" s="131"/>
      <c r="R678" s="131"/>
      <c r="S678" s="131"/>
      <c r="T678" s="131"/>
      <c r="U678" s="131"/>
      <c r="V678" s="131"/>
      <c r="W678" s="131"/>
      <c r="X678" s="131"/>
      <c r="Y678" s="131"/>
      <c r="Z678" s="131"/>
      <c r="AA678" s="131"/>
      <c r="AB678" s="149"/>
      <c r="AC678" s="131"/>
      <c r="AD678" s="131"/>
      <c r="AE678" s="131"/>
      <c r="AF678" s="131"/>
      <c r="AG678" s="131"/>
    </row>
    <row r="679" spans="1:33" x14ac:dyDescent="0.25">
      <c r="A679" s="52"/>
      <c r="B679" s="29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131"/>
      <c r="N679" s="131"/>
      <c r="O679" s="131"/>
      <c r="P679" s="131"/>
      <c r="Q679" s="131"/>
      <c r="R679" s="131"/>
      <c r="S679" s="131"/>
      <c r="T679" s="131"/>
      <c r="U679" s="131"/>
      <c r="V679" s="131"/>
      <c r="W679" s="131"/>
      <c r="X679" s="131"/>
      <c r="Y679" s="131"/>
      <c r="Z679" s="131"/>
      <c r="AA679" s="131"/>
      <c r="AB679" s="149"/>
      <c r="AC679" s="131"/>
      <c r="AD679" s="131"/>
      <c r="AE679" s="131"/>
      <c r="AF679" s="131"/>
      <c r="AG679" s="131"/>
    </row>
    <row r="680" spans="1:33" x14ac:dyDescent="0.25">
      <c r="A680" s="52"/>
      <c r="B680" s="29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131"/>
      <c r="N680" s="131"/>
      <c r="O680" s="131"/>
      <c r="P680" s="131"/>
      <c r="Q680" s="131"/>
      <c r="R680" s="131"/>
      <c r="S680" s="131"/>
      <c r="T680" s="131"/>
      <c r="U680" s="131"/>
      <c r="V680" s="131"/>
      <c r="W680" s="131"/>
      <c r="X680" s="131"/>
      <c r="Y680" s="131"/>
      <c r="Z680" s="131"/>
      <c r="AA680" s="131"/>
      <c r="AB680" s="149"/>
      <c r="AC680" s="131"/>
      <c r="AD680" s="131"/>
      <c r="AE680" s="131"/>
      <c r="AF680" s="131"/>
      <c r="AG680" s="131"/>
    </row>
    <row r="681" spans="1:33" x14ac:dyDescent="0.25">
      <c r="A681" s="52"/>
      <c r="B681" s="29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131"/>
      <c r="N681" s="131"/>
      <c r="O681" s="131"/>
      <c r="P681" s="131"/>
      <c r="Q681" s="131"/>
      <c r="R681" s="131"/>
      <c r="S681" s="131"/>
      <c r="T681" s="131"/>
      <c r="U681" s="131"/>
      <c r="V681" s="131"/>
      <c r="W681" s="131"/>
      <c r="X681" s="131"/>
      <c r="Y681" s="131"/>
      <c r="Z681" s="131"/>
      <c r="AA681" s="131"/>
      <c r="AB681" s="149"/>
      <c r="AC681" s="131"/>
      <c r="AD681" s="131"/>
      <c r="AE681" s="131"/>
      <c r="AF681" s="131"/>
      <c r="AG681" s="131"/>
    </row>
    <row r="682" spans="1:33" x14ac:dyDescent="0.25">
      <c r="A682" s="52"/>
      <c r="B682" s="29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131"/>
      <c r="N682" s="131"/>
      <c r="O682" s="131"/>
      <c r="P682" s="131"/>
      <c r="Q682" s="131"/>
      <c r="R682" s="131"/>
      <c r="S682" s="131"/>
      <c r="T682" s="131"/>
      <c r="U682" s="131"/>
      <c r="V682" s="131"/>
      <c r="W682" s="131"/>
      <c r="X682" s="131"/>
      <c r="Y682" s="131"/>
      <c r="Z682" s="131"/>
      <c r="AA682" s="131"/>
      <c r="AB682" s="149"/>
      <c r="AC682" s="131"/>
      <c r="AD682" s="131"/>
      <c r="AE682" s="131"/>
      <c r="AF682" s="131"/>
      <c r="AG682" s="131"/>
    </row>
    <row r="683" spans="1:33" x14ac:dyDescent="0.25">
      <c r="A683" s="52"/>
      <c r="B683" s="29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131"/>
      <c r="N683" s="131"/>
      <c r="O683" s="131"/>
      <c r="P683" s="131"/>
      <c r="Q683" s="131"/>
      <c r="R683" s="131"/>
      <c r="S683" s="131"/>
      <c r="T683" s="131"/>
      <c r="U683" s="131"/>
      <c r="V683" s="131"/>
      <c r="W683" s="131"/>
      <c r="X683" s="131"/>
      <c r="Y683" s="131"/>
      <c r="Z683" s="131"/>
      <c r="AA683" s="131"/>
      <c r="AB683" s="149"/>
      <c r="AC683" s="131"/>
      <c r="AD683" s="131"/>
      <c r="AE683" s="131"/>
      <c r="AF683" s="131"/>
      <c r="AG683" s="131"/>
    </row>
    <row r="684" spans="1:33" x14ac:dyDescent="0.25">
      <c r="A684" s="52"/>
      <c r="B684" s="29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131"/>
      <c r="N684" s="131"/>
      <c r="O684" s="131"/>
      <c r="P684" s="131"/>
      <c r="Q684" s="131"/>
      <c r="R684" s="131"/>
      <c r="S684" s="131"/>
      <c r="T684" s="131"/>
      <c r="U684" s="131"/>
      <c r="V684" s="131"/>
      <c r="W684" s="131"/>
      <c r="X684" s="131"/>
      <c r="Y684" s="131"/>
      <c r="Z684" s="131"/>
      <c r="AA684" s="131"/>
      <c r="AB684" s="149"/>
      <c r="AC684" s="131"/>
      <c r="AD684" s="131"/>
      <c r="AE684" s="131"/>
      <c r="AF684" s="131"/>
      <c r="AG684" s="131"/>
    </row>
    <row r="685" spans="1:33" x14ac:dyDescent="0.25">
      <c r="A685" s="52"/>
      <c r="B685" s="29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131"/>
      <c r="N685" s="131"/>
      <c r="O685" s="131"/>
      <c r="P685" s="131"/>
      <c r="Q685" s="131"/>
      <c r="R685" s="131"/>
      <c r="S685" s="131"/>
      <c r="T685" s="131"/>
      <c r="U685" s="131"/>
      <c r="V685" s="131"/>
      <c r="W685" s="131"/>
      <c r="X685" s="131"/>
      <c r="Y685" s="131"/>
      <c r="Z685" s="131"/>
      <c r="AA685" s="131"/>
      <c r="AB685" s="149"/>
      <c r="AC685" s="131"/>
      <c r="AD685" s="131"/>
      <c r="AE685" s="131"/>
      <c r="AF685" s="131"/>
      <c r="AG685" s="131"/>
    </row>
    <row r="686" spans="1:33" x14ac:dyDescent="0.25">
      <c r="A686" s="52"/>
      <c r="B686" s="29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131"/>
      <c r="N686" s="131"/>
      <c r="O686" s="131"/>
      <c r="P686" s="131"/>
      <c r="Q686" s="131"/>
      <c r="R686" s="131"/>
      <c r="S686" s="131"/>
      <c r="T686" s="131"/>
      <c r="U686" s="131"/>
      <c r="V686" s="131"/>
      <c r="W686" s="131"/>
      <c r="X686" s="131"/>
      <c r="Y686" s="131"/>
      <c r="Z686" s="131"/>
      <c r="AA686" s="131"/>
      <c r="AB686" s="149"/>
      <c r="AC686" s="131"/>
      <c r="AD686" s="131"/>
      <c r="AE686" s="131"/>
      <c r="AF686" s="131"/>
      <c r="AG686" s="131"/>
    </row>
    <row r="687" spans="1:33" x14ac:dyDescent="0.25">
      <c r="A687" s="52"/>
      <c r="B687" s="29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131"/>
      <c r="N687" s="131"/>
      <c r="O687" s="131"/>
      <c r="P687" s="131"/>
      <c r="Q687" s="131"/>
      <c r="R687" s="131"/>
      <c r="S687" s="131"/>
      <c r="T687" s="131"/>
      <c r="U687" s="131"/>
      <c r="V687" s="131"/>
      <c r="W687" s="131"/>
      <c r="X687" s="131"/>
      <c r="Y687" s="131"/>
      <c r="Z687" s="131"/>
      <c r="AA687" s="131"/>
      <c r="AB687" s="149"/>
      <c r="AC687" s="131"/>
      <c r="AD687" s="131"/>
      <c r="AE687" s="131"/>
      <c r="AF687" s="131"/>
      <c r="AG687" s="131"/>
    </row>
    <row r="688" spans="1:33" x14ac:dyDescent="0.25">
      <c r="A688" s="52"/>
      <c r="B688" s="29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131"/>
      <c r="N688" s="131"/>
      <c r="O688" s="131"/>
      <c r="P688" s="131"/>
      <c r="Q688" s="131"/>
      <c r="R688" s="131"/>
      <c r="S688" s="131"/>
      <c r="T688" s="131"/>
      <c r="U688" s="131"/>
      <c r="V688" s="131"/>
      <c r="W688" s="131"/>
      <c r="X688" s="131"/>
      <c r="Y688" s="131"/>
      <c r="Z688" s="131"/>
      <c r="AA688" s="131"/>
      <c r="AB688" s="149"/>
      <c r="AC688" s="131"/>
      <c r="AD688" s="131"/>
      <c r="AE688" s="131"/>
      <c r="AF688" s="131"/>
      <c r="AG688" s="131"/>
    </row>
    <row r="689" spans="1:33" x14ac:dyDescent="0.25">
      <c r="A689" s="52"/>
      <c r="B689" s="29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131"/>
      <c r="N689" s="131"/>
      <c r="O689" s="131"/>
      <c r="P689" s="131"/>
      <c r="Q689" s="131"/>
      <c r="R689" s="131"/>
      <c r="S689" s="131"/>
      <c r="T689" s="131"/>
      <c r="U689" s="131"/>
      <c r="V689" s="131"/>
      <c r="W689" s="131"/>
      <c r="X689" s="131"/>
      <c r="Y689" s="131"/>
      <c r="Z689" s="131"/>
      <c r="AA689" s="131"/>
      <c r="AB689" s="149"/>
      <c r="AC689" s="131"/>
      <c r="AD689" s="131"/>
      <c r="AE689" s="131"/>
      <c r="AF689" s="131"/>
      <c r="AG689" s="131"/>
    </row>
    <row r="690" spans="1:33" x14ac:dyDescent="0.25">
      <c r="A690" s="52"/>
      <c r="B690" s="29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131"/>
      <c r="N690" s="131"/>
      <c r="O690" s="131"/>
      <c r="P690" s="131"/>
      <c r="Q690" s="131"/>
      <c r="R690" s="131"/>
      <c r="S690" s="131"/>
      <c r="T690" s="131"/>
      <c r="U690" s="131"/>
      <c r="V690" s="131"/>
      <c r="W690" s="131"/>
      <c r="X690" s="131"/>
      <c r="Y690" s="131"/>
      <c r="Z690" s="131"/>
      <c r="AA690" s="131"/>
      <c r="AB690" s="149"/>
      <c r="AC690" s="131"/>
      <c r="AD690" s="131"/>
      <c r="AE690" s="131"/>
      <c r="AF690" s="131"/>
      <c r="AG690" s="131"/>
    </row>
    <row r="691" spans="1:33" x14ac:dyDescent="0.25">
      <c r="A691" s="52"/>
      <c r="B691" s="29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131"/>
      <c r="N691" s="131"/>
      <c r="O691" s="131"/>
      <c r="P691" s="131"/>
      <c r="Q691" s="131"/>
      <c r="R691" s="131"/>
      <c r="S691" s="131"/>
      <c r="T691" s="131"/>
      <c r="U691" s="131"/>
      <c r="V691" s="131"/>
      <c r="W691" s="131"/>
      <c r="X691" s="131"/>
      <c r="Y691" s="131"/>
      <c r="Z691" s="131"/>
      <c r="AA691" s="131"/>
      <c r="AB691" s="149"/>
      <c r="AC691" s="131"/>
      <c r="AD691" s="131"/>
      <c r="AE691" s="131"/>
      <c r="AF691" s="131"/>
      <c r="AG691" s="131"/>
    </row>
    <row r="692" spans="1:33" x14ac:dyDescent="0.25">
      <c r="A692" s="52"/>
      <c r="B692" s="29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131"/>
      <c r="N692" s="131"/>
      <c r="O692" s="131"/>
      <c r="P692" s="131"/>
      <c r="Q692" s="131"/>
      <c r="R692" s="131"/>
      <c r="S692" s="131"/>
      <c r="T692" s="131"/>
      <c r="U692" s="131"/>
      <c r="V692" s="131"/>
      <c r="W692" s="131"/>
      <c r="X692" s="131"/>
      <c r="Y692" s="131"/>
      <c r="Z692" s="131"/>
      <c r="AA692" s="131"/>
      <c r="AB692" s="149"/>
      <c r="AC692" s="131"/>
      <c r="AD692" s="131"/>
      <c r="AE692" s="131"/>
      <c r="AF692" s="131"/>
      <c r="AG692" s="131"/>
    </row>
    <row r="693" spans="1:33" x14ac:dyDescent="0.25">
      <c r="A693" s="52"/>
      <c r="B693" s="29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131"/>
      <c r="N693" s="131"/>
      <c r="O693" s="131"/>
      <c r="P693" s="131"/>
      <c r="Q693" s="131"/>
      <c r="R693" s="131"/>
      <c r="S693" s="131"/>
      <c r="T693" s="131"/>
      <c r="U693" s="131"/>
      <c r="V693" s="131"/>
      <c r="W693" s="131"/>
      <c r="X693" s="131"/>
      <c r="Y693" s="131"/>
      <c r="Z693" s="131"/>
      <c r="AA693" s="131"/>
      <c r="AB693" s="149"/>
      <c r="AC693" s="131"/>
      <c r="AD693" s="131"/>
      <c r="AE693" s="131"/>
      <c r="AF693" s="131"/>
      <c r="AG693" s="131"/>
    </row>
    <row r="694" spans="1:33" x14ac:dyDescent="0.25">
      <c r="A694" s="52"/>
      <c r="B694" s="29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131"/>
      <c r="N694" s="131"/>
      <c r="O694" s="131"/>
      <c r="P694" s="131"/>
      <c r="Q694" s="131"/>
      <c r="R694" s="131"/>
      <c r="S694" s="131"/>
      <c r="T694" s="131"/>
      <c r="U694" s="131"/>
      <c r="V694" s="131"/>
      <c r="W694" s="131"/>
      <c r="X694" s="131"/>
      <c r="Y694" s="131"/>
      <c r="Z694" s="131"/>
      <c r="AA694" s="131"/>
      <c r="AB694" s="149"/>
      <c r="AC694" s="131"/>
      <c r="AD694" s="131"/>
      <c r="AE694" s="131"/>
      <c r="AF694" s="131"/>
      <c r="AG694" s="131"/>
    </row>
    <row r="695" spans="1:33" x14ac:dyDescent="0.25">
      <c r="A695" s="52"/>
      <c r="B695" s="29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131"/>
      <c r="N695" s="131"/>
      <c r="O695" s="131"/>
      <c r="P695" s="131"/>
      <c r="Q695" s="131"/>
      <c r="R695" s="131"/>
      <c r="S695" s="131"/>
      <c r="T695" s="131"/>
      <c r="U695" s="131"/>
      <c r="V695" s="131"/>
      <c r="W695" s="131"/>
      <c r="X695" s="131"/>
      <c r="Y695" s="131"/>
      <c r="Z695" s="131"/>
      <c r="AA695" s="131"/>
      <c r="AB695" s="149"/>
      <c r="AC695" s="131"/>
      <c r="AD695" s="131"/>
      <c r="AE695" s="131"/>
      <c r="AF695" s="131"/>
      <c r="AG695" s="131"/>
    </row>
    <row r="696" spans="1:33" x14ac:dyDescent="0.25">
      <c r="A696" s="52"/>
      <c r="B696" s="29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131"/>
      <c r="N696" s="131"/>
      <c r="O696" s="131"/>
      <c r="P696" s="131"/>
      <c r="Q696" s="131"/>
      <c r="R696" s="131"/>
      <c r="S696" s="131"/>
      <c r="T696" s="131"/>
      <c r="U696" s="131"/>
      <c r="V696" s="131"/>
      <c r="W696" s="131"/>
      <c r="X696" s="131"/>
      <c r="Y696" s="131"/>
      <c r="Z696" s="131"/>
      <c r="AA696" s="131"/>
      <c r="AB696" s="149"/>
      <c r="AC696" s="131"/>
      <c r="AD696" s="131"/>
      <c r="AE696" s="131"/>
      <c r="AF696" s="131"/>
      <c r="AG696" s="131"/>
    </row>
    <row r="697" spans="1:33" x14ac:dyDescent="0.25">
      <c r="A697" s="52"/>
      <c r="B697" s="29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131"/>
      <c r="N697" s="131"/>
      <c r="O697" s="131"/>
      <c r="P697" s="131"/>
      <c r="Q697" s="131"/>
      <c r="R697" s="131"/>
      <c r="S697" s="131"/>
      <c r="T697" s="131"/>
      <c r="U697" s="131"/>
      <c r="V697" s="131"/>
      <c r="W697" s="131"/>
      <c r="X697" s="131"/>
      <c r="Y697" s="131"/>
      <c r="Z697" s="131"/>
      <c r="AA697" s="131"/>
      <c r="AB697" s="149"/>
      <c r="AC697" s="131"/>
      <c r="AD697" s="131"/>
      <c r="AE697" s="131"/>
      <c r="AF697" s="131"/>
      <c r="AG697" s="131"/>
    </row>
    <row r="698" spans="1:33" x14ac:dyDescent="0.25">
      <c r="A698" s="52"/>
      <c r="B698" s="29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131"/>
      <c r="N698" s="131"/>
      <c r="O698" s="131"/>
      <c r="P698" s="131"/>
      <c r="Q698" s="131"/>
      <c r="R698" s="131"/>
      <c r="S698" s="131"/>
      <c r="T698" s="131"/>
      <c r="U698" s="131"/>
      <c r="V698" s="131"/>
      <c r="W698" s="131"/>
      <c r="X698" s="131"/>
      <c r="Y698" s="131"/>
      <c r="Z698" s="131"/>
      <c r="AA698" s="131"/>
      <c r="AB698" s="149"/>
      <c r="AC698" s="131"/>
      <c r="AD698" s="131"/>
      <c r="AE698" s="131"/>
      <c r="AF698" s="131"/>
      <c r="AG698" s="131"/>
    </row>
    <row r="699" spans="1:33" x14ac:dyDescent="0.25">
      <c r="A699" s="52"/>
      <c r="B699" s="29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131"/>
      <c r="N699" s="131"/>
      <c r="O699" s="131"/>
      <c r="P699" s="131"/>
      <c r="Q699" s="131"/>
      <c r="R699" s="131"/>
      <c r="S699" s="131"/>
      <c r="T699" s="131"/>
      <c r="U699" s="131"/>
      <c r="V699" s="131"/>
      <c r="W699" s="131"/>
      <c r="X699" s="131"/>
      <c r="Y699" s="131"/>
      <c r="Z699" s="131"/>
      <c r="AA699" s="131"/>
      <c r="AB699" s="149"/>
      <c r="AC699" s="131"/>
      <c r="AD699" s="131"/>
      <c r="AE699" s="131"/>
      <c r="AF699" s="131"/>
      <c r="AG699" s="131"/>
    </row>
    <row r="700" spans="1:33" x14ac:dyDescent="0.25">
      <c r="A700" s="52"/>
      <c r="B700" s="29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131"/>
      <c r="N700" s="131"/>
      <c r="O700" s="131"/>
      <c r="P700" s="131"/>
      <c r="Q700" s="131"/>
      <c r="R700" s="131"/>
      <c r="S700" s="131"/>
      <c r="T700" s="131"/>
      <c r="U700" s="131"/>
      <c r="V700" s="131"/>
      <c r="W700" s="131"/>
      <c r="X700" s="131"/>
      <c r="Y700" s="131"/>
      <c r="Z700" s="131"/>
      <c r="AA700" s="131"/>
      <c r="AB700" s="149"/>
      <c r="AC700" s="131"/>
      <c r="AD700" s="131"/>
      <c r="AE700" s="131"/>
      <c r="AF700" s="131"/>
      <c r="AG700" s="131"/>
    </row>
    <row r="701" spans="1:33" x14ac:dyDescent="0.25">
      <c r="A701" s="52"/>
      <c r="B701" s="29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131"/>
      <c r="N701" s="131"/>
      <c r="O701" s="131"/>
      <c r="P701" s="131"/>
      <c r="Q701" s="131"/>
      <c r="R701" s="131"/>
      <c r="S701" s="131"/>
      <c r="T701" s="131"/>
      <c r="U701" s="131"/>
      <c r="V701" s="131"/>
      <c r="W701" s="131"/>
      <c r="X701" s="131"/>
      <c r="Y701" s="131"/>
      <c r="Z701" s="131"/>
      <c r="AA701" s="131"/>
      <c r="AB701" s="149"/>
      <c r="AC701" s="131"/>
      <c r="AD701" s="131"/>
      <c r="AE701" s="131"/>
      <c r="AF701" s="131"/>
      <c r="AG701" s="131"/>
    </row>
    <row r="702" spans="1:33" x14ac:dyDescent="0.25">
      <c r="A702" s="52"/>
      <c r="B702" s="29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131"/>
      <c r="N702" s="131"/>
      <c r="O702" s="131"/>
      <c r="P702" s="131"/>
      <c r="Q702" s="131"/>
      <c r="R702" s="131"/>
      <c r="S702" s="131"/>
      <c r="T702" s="131"/>
      <c r="U702" s="131"/>
      <c r="V702" s="131"/>
      <c r="W702" s="131"/>
      <c r="X702" s="131"/>
      <c r="Y702" s="131"/>
      <c r="Z702" s="131"/>
      <c r="AA702" s="131"/>
      <c r="AB702" s="149"/>
      <c r="AC702" s="131"/>
      <c r="AD702" s="131"/>
      <c r="AE702" s="131"/>
      <c r="AF702" s="131"/>
      <c r="AG702" s="131"/>
    </row>
    <row r="703" spans="1:33" x14ac:dyDescent="0.25">
      <c r="A703" s="52"/>
      <c r="B703" s="29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131"/>
      <c r="N703" s="131"/>
      <c r="O703" s="131"/>
      <c r="P703" s="131"/>
      <c r="Q703" s="131"/>
      <c r="R703" s="131"/>
      <c r="S703" s="131"/>
      <c r="T703" s="131"/>
      <c r="U703" s="131"/>
      <c r="V703" s="131"/>
      <c r="W703" s="131"/>
      <c r="X703" s="131"/>
      <c r="Y703" s="131"/>
      <c r="Z703" s="131"/>
      <c r="AA703" s="131"/>
      <c r="AB703" s="149"/>
      <c r="AC703" s="131"/>
      <c r="AD703" s="131"/>
      <c r="AE703" s="131"/>
      <c r="AF703" s="131"/>
      <c r="AG703" s="131"/>
    </row>
    <row r="704" spans="1:33" x14ac:dyDescent="0.25">
      <c r="A704" s="52"/>
      <c r="B704" s="29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131"/>
      <c r="N704" s="131"/>
      <c r="O704" s="131"/>
      <c r="P704" s="131"/>
      <c r="Q704" s="131"/>
      <c r="R704" s="131"/>
      <c r="S704" s="131"/>
      <c r="T704" s="131"/>
      <c r="U704" s="131"/>
      <c r="V704" s="131"/>
      <c r="W704" s="131"/>
      <c r="X704" s="131"/>
      <c r="Y704" s="131"/>
      <c r="Z704" s="131"/>
      <c r="AA704" s="131"/>
      <c r="AB704" s="149"/>
      <c r="AC704" s="131"/>
      <c r="AD704" s="131"/>
      <c r="AE704" s="131"/>
      <c r="AF704" s="131"/>
      <c r="AG704" s="131"/>
    </row>
    <row r="705" spans="1:33" x14ac:dyDescent="0.25">
      <c r="A705" s="52"/>
      <c r="B705" s="29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131"/>
      <c r="N705" s="131"/>
      <c r="O705" s="131"/>
      <c r="P705" s="131"/>
      <c r="Q705" s="131"/>
      <c r="R705" s="131"/>
      <c r="S705" s="131"/>
      <c r="T705" s="131"/>
      <c r="U705" s="131"/>
      <c r="V705" s="131"/>
      <c r="W705" s="131"/>
      <c r="X705" s="131"/>
      <c r="Y705" s="131"/>
      <c r="Z705" s="131"/>
      <c r="AA705" s="131"/>
      <c r="AB705" s="149"/>
      <c r="AC705" s="131"/>
      <c r="AD705" s="131"/>
      <c r="AE705" s="131"/>
      <c r="AF705" s="131"/>
      <c r="AG705" s="131"/>
    </row>
    <row r="706" spans="1:33" x14ac:dyDescent="0.25">
      <c r="A706" s="52"/>
      <c r="B706" s="29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131"/>
      <c r="N706" s="131"/>
      <c r="O706" s="131"/>
      <c r="P706" s="131"/>
      <c r="Q706" s="131"/>
      <c r="R706" s="131"/>
      <c r="S706" s="131"/>
      <c r="T706" s="131"/>
      <c r="U706" s="131"/>
      <c r="V706" s="131"/>
      <c r="W706" s="131"/>
      <c r="X706" s="131"/>
      <c r="Y706" s="131"/>
      <c r="Z706" s="131"/>
      <c r="AA706" s="131"/>
      <c r="AB706" s="149"/>
      <c r="AC706" s="131"/>
      <c r="AD706" s="131"/>
      <c r="AE706" s="131"/>
      <c r="AF706" s="131"/>
      <c r="AG706" s="131"/>
    </row>
    <row r="707" spans="1:33" x14ac:dyDescent="0.25">
      <c r="A707" s="52"/>
      <c r="B707" s="29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131"/>
      <c r="N707" s="131"/>
      <c r="O707" s="131"/>
      <c r="P707" s="131"/>
      <c r="Q707" s="131"/>
      <c r="R707" s="131"/>
      <c r="S707" s="131"/>
      <c r="T707" s="131"/>
      <c r="U707" s="131"/>
      <c r="V707" s="131"/>
      <c r="W707" s="131"/>
      <c r="X707" s="131"/>
      <c r="Y707" s="131"/>
      <c r="Z707" s="131"/>
      <c r="AA707" s="131"/>
      <c r="AB707" s="149"/>
      <c r="AC707" s="131"/>
      <c r="AD707" s="131"/>
      <c r="AE707" s="131"/>
      <c r="AF707" s="131"/>
      <c r="AG707" s="131"/>
    </row>
    <row r="708" spans="1:33" x14ac:dyDescent="0.25">
      <c r="A708" s="52"/>
      <c r="B708" s="29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131"/>
      <c r="N708" s="131"/>
      <c r="O708" s="131"/>
      <c r="P708" s="131"/>
      <c r="Q708" s="131"/>
      <c r="R708" s="131"/>
      <c r="S708" s="131"/>
      <c r="T708" s="131"/>
      <c r="U708" s="131"/>
      <c r="V708" s="131"/>
      <c r="W708" s="131"/>
      <c r="X708" s="131"/>
      <c r="Y708" s="131"/>
      <c r="Z708" s="131"/>
      <c r="AA708" s="131"/>
      <c r="AB708" s="149"/>
      <c r="AC708" s="131"/>
      <c r="AD708" s="131"/>
      <c r="AE708" s="131"/>
      <c r="AF708" s="131"/>
      <c r="AG708" s="131"/>
    </row>
    <row r="709" spans="1:33" x14ac:dyDescent="0.25">
      <c r="A709" s="52"/>
      <c r="B709" s="29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131"/>
      <c r="N709" s="131"/>
      <c r="O709" s="131"/>
      <c r="P709" s="131"/>
      <c r="Q709" s="131"/>
      <c r="R709" s="131"/>
      <c r="S709" s="131"/>
      <c r="T709" s="131"/>
      <c r="U709" s="131"/>
      <c r="V709" s="131"/>
      <c r="W709" s="131"/>
      <c r="X709" s="131"/>
      <c r="Y709" s="131"/>
      <c r="Z709" s="131"/>
      <c r="AA709" s="131"/>
      <c r="AB709" s="149"/>
      <c r="AC709" s="131"/>
      <c r="AD709" s="131"/>
      <c r="AE709" s="131"/>
      <c r="AF709" s="131"/>
      <c r="AG709" s="131"/>
    </row>
    <row r="710" spans="1:33" x14ac:dyDescent="0.25">
      <c r="A710" s="52"/>
      <c r="B710" s="29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131"/>
      <c r="N710" s="131"/>
      <c r="O710" s="131"/>
      <c r="P710" s="131"/>
      <c r="Q710" s="131"/>
      <c r="R710" s="131"/>
      <c r="S710" s="131"/>
      <c r="T710" s="131"/>
      <c r="U710" s="131"/>
      <c r="V710" s="131"/>
      <c r="W710" s="131"/>
      <c r="X710" s="131"/>
      <c r="Y710" s="131"/>
      <c r="Z710" s="131"/>
      <c r="AA710" s="131"/>
      <c r="AB710" s="149"/>
      <c r="AC710" s="131"/>
      <c r="AD710" s="131"/>
      <c r="AE710" s="131"/>
      <c r="AF710" s="131"/>
      <c r="AG710" s="131"/>
    </row>
    <row r="711" spans="1:33" x14ac:dyDescent="0.25">
      <c r="A711" s="52"/>
      <c r="B711" s="29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131"/>
      <c r="N711" s="131"/>
      <c r="O711" s="131"/>
      <c r="P711" s="131"/>
      <c r="Q711" s="131"/>
      <c r="R711" s="131"/>
      <c r="S711" s="131"/>
      <c r="T711" s="131"/>
      <c r="U711" s="131"/>
      <c r="V711" s="131"/>
      <c r="W711" s="131"/>
      <c r="X711" s="131"/>
      <c r="Y711" s="131"/>
      <c r="Z711" s="131"/>
      <c r="AA711" s="131"/>
      <c r="AB711" s="149"/>
      <c r="AC711" s="131"/>
      <c r="AD711" s="131"/>
      <c r="AE711" s="131"/>
      <c r="AF711" s="131"/>
      <c r="AG711" s="131"/>
    </row>
    <row r="712" spans="1:33" x14ac:dyDescent="0.25">
      <c r="A712" s="52"/>
      <c r="B712" s="29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131"/>
      <c r="N712" s="131"/>
      <c r="O712" s="131"/>
      <c r="P712" s="131"/>
      <c r="Q712" s="131"/>
      <c r="R712" s="131"/>
      <c r="S712" s="131"/>
      <c r="T712" s="131"/>
      <c r="U712" s="131"/>
      <c r="V712" s="131"/>
      <c r="W712" s="131"/>
      <c r="X712" s="131"/>
      <c r="Y712" s="131"/>
      <c r="Z712" s="131"/>
      <c r="AA712" s="131"/>
      <c r="AB712" s="149"/>
      <c r="AC712" s="131"/>
      <c r="AD712" s="131"/>
      <c r="AE712" s="131"/>
      <c r="AF712" s="131"/>
      <c r="AG712" s="131"/>
    </row>
    <row r="713" spans="1:33" x14ac:dyDescent="0.25">
      <c r="A713" s="52"/>
      <c r="B713" s="29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131"/>
      <c r="N713" s="131"/>
      <c r="O713" s="131"/>
      <c r="P713" s="131"/>
      <c r="Q713" s="131"/>
      <c r="R713" s="131"/>
      <c r="S713" s="131"/>
      <c r="T713" s="131"/>
      <c r="U713" s="131"/>
      <c r="V713" s="131"/>
      <c r="W713" s="131"/>
      <c r="X713" s="131"/>
      <c r="Y713" s="131"/>
      <c r="Z713" s="131"/>
      <c r="AA713" s="131"/>
      <c r="AB713" s="149"/>
      <c r="AC713" s="131"/>
      <c r="AD713" s="131"/>
      <c r="AE713" s="131"/>
      <c r="AF713" s="131"/>
      <c r="AG713" s="131"/>
    </row>
    <row r="714" spans="1:33" x14ac:dyDescent="0.25">
      <c r="A714" s="52"/>
      <c r="B714" s="29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131"/>
      <c r="N714" s="131"/>
      <c r="O714" s="131"/>
      <c r="P714" s="131"/>
      <c r="Q714" s="131"/>
      <c r="R714" s="131"/>
      <c r="S714" s="131"/>
      <c r="T714" s="131"/>
      <c r="U714" s="131"/>
      <c r="V714" s="131"/>
      <c r="W714" s="131"/>
      <c r="X714" s="131"/>
      <c r="Y714" s="131"/>
      <c r="Z714" s="131"/>
      <c r="AA714" s="131"/>
      <c r="AB714" s="149"/>
      <c r="AC714" s="131"/>
      <c r="AD714" s="131"/>
      <c r="AE714" s="131"/>
      <c r="AF714" s="131"/>
      <c r="AG714" s="131"/>
    </row>
    <row r="715" spans="1:33" x14ac:dyDescent="0.25">
      <c r="A715" s="52"/>
      <c r="B715" s="29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131"/>
      <c r="N715" s="131"/>
      <c r="O715" s="131"/>
      <c r="P715" s="131"/>
      <c r="Q715" s="131"/>
      <c r="R715" s="131"/>
      <c r="S715" s="131"/>
      <c r="T715" s="131"/>
      <c r="U715" s="131"/>
      <c r="V715" s="131"/>
      <c r="W715" s="131"/>
      <c r="X715" s="131"/>
      <c r="Y715" s="131"/>
      <c r="Z715" s="131"/>
      <c r="AA715" s="131"/>
      <c r="AB715" s="149"/>
      <c r="AC715" s="131"/>
      <c r="AD715" s="131"/>
      <c r="AE715" s="131"/>
      <c r="AF715" s="131"/>
      <c r="AG715" s="131"/>
    </row>
    <row r="716" spans="1:33" x14ac:dyDescent="0.25">
      <c r="A716" s="52"/>
      <c r="B716" s="29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131"/>
      <c r="N716" s="131"/>
      <c r="O716" s="131"/>
      <c r="P716" s="131"/>
      <c r="Q716" s="131"/>
      <c r="R716" s="131"/>
      <c r="S716" s="131"/>
      <c r="T716" s="131"/>
      <c r="U716" s="131"/>
      <c r="V716" s="131"/>
      <c r="W716" s="131"/>
      <c r="X716" s="131"/>
      <c r="Y716" s="131"/>
      <c r="Z716" s="131"/>
      <c r="AA716" s="131"/>
      <c r="AB716" s="149"/>
      <c r="AC716" s="131"/>
      <c r="AD716" s="131"/>
      <c r="AE716" s="131"/>
      <c r="AF716" s="131"/>
      <c r="AG716" s="131"/>
    </row>
    <row r="717" spans="1:33" x14ac:dyDescent="0.25">
      <c r="A717" s="52"/>
      <c r="B717" s="29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131"/>
      <c r="N717" s="131"/>
      <c r="O717" s="131"/>
      <c r="P717" s="131"/>
      <c r="Q717" s="131"/>
      <c r="R717" s="131"/>
      <c r="S717" s="131"/>
      <c r="T717" s="131"/>
      <c r="U717" s="131"/>
      <c r="V717" s="131"/>
      <c r="W717" s="131"/>
      <c r="X717" s="131"/>
      <c r="Y717" s="131"/>
      <c r="Z717" s="131"/>
      <c r="AA717" s="131"/>
      <c r="AB717" s="149"/>
      <c r="AC717" s="131"/>
      <c r="AD717" s="131"/>
      <c r="AE717" s="131"/>
      <c r="AF717" s="131"/>
      <c r="AG717" s="131"/>
    </row>
    <row r="718" spans="1:33" x14ac:dyDescent="0.25">
      <c r="A718" s="52"/>
      <c r="B718" s="29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131"/>
      <c r="N718" s="131"/>
      <c r="O718" s="131"/>
      <c r="P718" s="131"/>
      <c r="Q718" s="131"/>
      <c r="R718" s="131"/>
      <c r="S718" s="131"/>
      <c r="T718" s="131"/>
      <c r="U718" s="131"/>
      <c r="V718" s="131"/>
      <c r="W718" s="131"/>
      <c r="X718" s="131"/>
      <c r="Y718" s="131"/>
      <c r="Z718" s="131"/>
      <c r="AA718" s="131"/>
      <c r="AB718" s="149"/>
      <c r="AC718" s="131"/>
      <c r="AD718" s="131"/>
      <c r="AE718" s="131"/>
      <c r="AF718" s="131"/>
      <c r="AG718" s="131"/>
    </row>
    <row r="719" spans="1:33" x14ac:dyDescent="0.25">
      <c r="A719" s="52"/>
      <c r="B719" s="29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131"/>
      <c r="N719" s="131"/>
      <c r="O719" s="131"/>
      <c r="P719" s="131"/>
      <c r="Q719" s="131"/>
      <c r="R719" s="131"/>
      <c r="S719" s="131"/>
      <c r="T719" s="131"/>
      <c r="U719" s="131"/>
      <c r="V719" s="131"/>
      <c r="W719" s="131"/>
      <c r="X719" s="131"/>
      <c r="Y719" s="131"/>
      <c r="Z719" s="131"/>
      <c r="AA719" s="131"/>
      <c r="AB719" s="149"/>
      <c r="AC719" s="131"/>
      <c r="AD719" s="131"/>
      <c r="AE719" s="131"/>
      <c r="AF719" s="131"/>
      <c r="AG719" s="131"/>
    </row>
    <row r="720" spans="1:33" x14ac:dyDescent="0.25">
      <c r="A720" s="52"/>
      <c r="B720" s="29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131"/>
      <c r="N720" s="131"/>
      <c r="O720" s="131"/>
      <c r="P720" s="131"/>
      <c r="Q720" s="131"/>
      <c r="R720" s="131"/>
      <c r="S720" s="131"/>
      <c r="T720" s="131"/>
      <c r="U720" s="131"/>
      <c r="V720" s="131"/>
      <c r="W720" s="131"/>
      <c r="X720" s="131"/>
      <c r="Y720" s="131"/>
      <c r="Z720" s="131"/>
      <c r="AA720" s="131"/>
      <c r="AB720" s="149"/>
      <c r="AC720" s="131"/>
      <c r="AD720" s="131"/>
      <c r="AE720" s="131"/>
      <c r="AF720" s="131"/>
      <c r="AG720" s="131"/>
    </row>
    <row r="721" spans="1:33" x14ac:dyDescent="0.25">
      <c r="A721" s="52"/>
      <c r="B721" s="29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131"/>
      <c r="N721" s="131"/>
      <c r="O721" s="131"/>
      <c r="P721" s="131"/>
      <c r="Q721" s="131"/>
      <c r="R721" s="131"/>
      <c r="S721" s="131"/>
      <c r="T721" s="131"/>
      <c r="U721" s="131"/>
      <c r="V721" s="131"/>
      <c r="W721" s="131"/>
      <c r="X721" s="131"/>
      <c r="Y721" s="131"/>
      <c r="Z721" s="131"/>
      <c r="AA721" s="131"/>
      <c r="AB721" s="149"/>
      <c r="AC721" s="131"/>
      <c r="AD721" s="131"/>
      <c r="AE721" s="131"/>
      <c r="AF721" s="131"/>
      <c r="AG721" s="131"/>
    </row>
    <row r="722" spans="1:33" x14ac:dyDescent="0.25">
      <c r="A722" s="52"/>
      <c r="B722" s="29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131"/>
      <c r="N722" s="131"/>
      <c r="O722" s="131"/>
      <c r="P722" s="131"/>
      <c r="Q722" s="131"/>
      <c r="R722" s="131"/>
      <c r="S722" s="131"/>
      <c r="T722" s="131"/>
      <c r="U722" s="131"/>
      <c r="V722" s="131"/>
      <c r="W722" s="131"/>
      <c r="X722" s="131"/>
      <c r="Y722" s="131"/>
      <c r="Z722" s="131"/>
      <c r="AA722" s="131"/>
      <c r="AB722" s="149"/>
      <c r="AC722" s="131"/>
      <c r="AD722" s="131"/>
      <c r="AE722" s="131"/>
      <c r="AF722" s="131"/>
      <c r="AG722" s="131"/>
    </row>
    <row r="723" spans="1:33" x14ac:dyDescent="0.25">
      <c r="A723" s="52"/>
      <c r="B723" s="29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131"/>
      <c r="N723" s="131"/>
      <c r="O723" s="131"/>
      <c r="P723" s="131"/>
      <c r="Q723" s="131"/>
      <c r="R723" s="131"/>
      <c r="S723" s="131"/>
      <c r="T723" s="131"/>
      <c r="U723" s="131"/>
      <c r="V723" s="131"/>
      <c r="W723" s="131"/>
      <c r="X723" s="131"/>
      <c r="Y723" s="131"/>
      <c r="Z723" s="131"/>
      <c r="AA723" s="131"/>
      <c r="AB723" s="149"/>
      <c r="AC723" s="131"/>
      <c r="AD723" s="131"/>
      <c r="AE723" s="131"/>
      <c r="AF723" s="131"/>
      <c r="AG723" s="131"/>
    </row>
    <row r="724" spans="1:33" x14ac:dyDescent="0.25">
      <c r="A724" s="52"/>
      <c r="B724" s="29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131"/>
      <c r="N724" s="131"/>
      <c r="O724" s="131"/>
      <c r="P724" s="131"/>
      <c r="Q724" s="131"/>
      <c r="R724" s="131"/>
      <c r="S724" s="131"/>
      <c r="T724" s="131"/>
      <c r="U724" s="131"/>
      <c r="V724" s="131"/>
      <c r="W724" s="131"/>
      <c r="X724" s="131"/>
      <c r="Y724" s="131"/>
      <c r="Z724" s="131"/>
      <c r="AA724" s="131"/>
      <c r="AB724" s="149"/>
      <c r="AC724" s="131"/>
      <c r="AD724" s="131"/>
      <c r="AE724" s="131"/>
      <c r="AF724" s="131"/>
      <c r="AG724" s="131"/>
    </row>
    <row r="725" spans="1:33" x14ac:dyDescent="0.25">
      <c r="A725" s="52"/>
      <c r="B725" s="29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131"/>
      <c r="N725" s="131"/>
      <c r="O725" s="131"/>
      <c r="P725" s="131"/>
      <c r="Q725" s="131"/>
      <c r="R725" s="131"/>
      <c r="S725" s="131"/>
      <c r="T725" s="131"/>
      <c r="U725" s="131"/>
      <c r="V725" s="131"/>
      <c r="W725" s="131"/>
      <c r="X725" s="131"/>
      <c r="Y725" s="131"/>
      <c r="Z725" s="131"/>
      <c r="AA725" s="131"/>
      <c r="AB725" s="149"/>
      <c r="AC725" s="131"/>
      <c r="AD725" s="131"/>
      <c r="AE725" s="131"/>
      <c r="AF725" s="131"/>
      <c r="AG725" s="131"/>
    </row>
    <row r="726" spans="1:33" x14ac:dyDescent="0.25">
      <c r="A726" s="52"/>
      <c r="B726" s="29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131"/>
      <c r="N726" s="131"/>
      <c r="O726" s="131"/>
      <c r="P726" s="131"/>
      <c r="Q726" s="131"/>
      <c r="R726" s="131"/>
      <c r="S726" s="131"/>
      <c r="T726" s="131"/>
      <c r="U726" s="131"/>
      <c r="V726" s="131"/>
      <c r="W726" s="131"/>
      <c r="X726" s="131"/>
      <c r="Y726" s="131"/>
      <c r="Z726" s="131"/>
      <c r="AA726" s="131"/>
      <c r="AB726" s="149"/>
      <c r="AC726" s="131"/>
      <c r="AD726" s="131"/>
      <c r="AE726" s="131"/>
      <c r="AF726" s="131"/>
      <c r="AG726" s="131"/>
    </row>
    <row r="727" spans="1:33" x14ac:dyDescent="0.25">
      <c r="A727" s="52"/>
      <c r="B727" s="29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131"/>
      <c r="N727" s="131"/>
      <c r="O727" s="131"/>
      <c r="P727" s="131"/>
      <c r="Q727" s="131"/>
      <c r="R727" s="131"/>
      <c r="S727" s="131"/>
      <c r="T727" s="131"/>
      <c r="U727" s="131"/>
      <c r="V727" s="131"/>
      <c r="W727" s="131"/>
      <c r="X727" s="131"/>
      <c r="Y727" s="131"/>
      <c r="Z727" s="131"/>
      <c r="AA727" s="131"/>
      <c r="AB727" s="149"/>
      <c r="AC727" s="131"/>
      <c r="AD727" s="131"/>
      <c r="AE727" s="131"/>
      <c r="AF727" s="131"/>
      <c r="AG727" s="131"/>
    </row>
    <row r="728" spans="1:33" x14ac:dyDescent="0.25">
      <c r="A728" s="52"/>
      <c r="B728" s="29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131"/>
      <c r="N728" s="131"/>
      <c r="O728" s="131"/>
      <c r="P728" s="131"/>
      <c r="Q728" s="131"/>
      <c r="R728" s="131"/>
      <c r="S728" s="131"/>
      <c r="T728" s="131"/>
      <c r="U728" s="131"/>
      <c r="V728" s="131"/>
      <c r="W728" s="131"/>
      <c r="X728" s="131"/>
      <c r="Y728" s="131"/>
      <c r="Z728" s="131"/>
      <c r="AA728" s="131"/>
      <c r="AB728" s="149"/>
      <c r="AC728" s="131"/>
      <c r="AD728" s="131"/>
      <c r="AE728" s="131"/>
      <c r="AF728" s="131"/>
      <c r="AG728" s="131"/>
    </row>
    <row r="729" spans="1:33" x14ac:dyDescent="0.25">
      <c r="A729" s="52"/>
      <c r="B729" s="29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131"/>
      <c r="N729" s="131"/>
      <c r="O729" s="131"/>
      <c r="P729" s="131"/>
      <c r="Q729" s="131"/>
      <c r="R729" s="131"/>
      <c r="S729" s="131"/>
      <c r="T729" s="131"/>
      <c r="U729" s="131"/>
      <c r="V729" s="131"/>
      <c r="W729" s="131"/>
      <c r="X729" s="131"/>
      <c r="Y729" s="131"/>
      <c r="Z729" s="131"/>
      <c r="AA729" s="131"/>
      <c r="AB729" s="149"/>
      <c r="AC729" s="131"/>
      <c r="AD729" s="131"/>
      <c r="AE729" s="131"/>
      <c r="AF729" s="131"/>
      <c r="AG729" s="131"/>
    </row>
    <row r="730" spans="1:33" x14ac:dyDescent="0.25">
      <c r="A730" s="52"/>
      <c r="B730" s="29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131"/>
      <c r="N730" s="131"/>
      <c r="O730" s="131"/>
      <c r="P730" s="131"/>
      <c r="Q730" s="131"/>
      <c r="R730" s="131"/>
      <c r="S730" s="131"/>
      <c r="T730" s="131"/>
      <c r="U730" s="131"/>
      <c r="V730" s="131"/>
      <c r="W730" s="131"/>
      <c r="X730" s="131"/>
      <c r="Y730" s="131"/>
      <c r="Z730" s="131"/>
      <c r="AA730" s="131"/>
      <c r="AB730" s="149"/>
      <c r="AC730" s="131"/>
      <c r="AD730" s="131"/>
      <c r="AE730" s="131"/>
      <c r="AF730" s="131"/>
      <c r="AG730" s="131"/>
    </row>
    <row r="731" spans="1:33" x14ac:dyDescent="0.25">
      <c r="A731" s="52"/>
      <c r="B731" s="29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131"/>
      <c r="N731" s="131"/>
      <c r="O731" s="131"/>
      <c r="P731" s="131"/>
      <c r="Q731" s="131"/>
      <c r="R731" s="131"/>
      <c r="S731" s="131"/>
      <c r="T731" s="131"/>
      <c r="U731" s="131"/>
      <c r="V731" s="131"/>
      <c r="W731" s="131"/>
      <c r="X731" s="131"/>
      <c r="Y731" s="131"/>
      <c r="Z731" s="131"/>
      <c r="AA731" s="131"/>
      <c r="AB731" s="149"/>
      <c r="AC731" s="131"/>
      <c r="AD731" s="131"/>
      <c r="AE731" s="131"/>
      <c r="AF731" s="131"/>
      <c r="AG731" s="131"/>
    </row>
    <row r="732" spans="1:33" x14ac:dyDescent="0.25">
      <c r="A732" s="52"/>
      <c r="B732" s="29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131"/>
      <c r="N732" s="131"/>
      <c r="O732" s="131"/>
      <c r="P732" s="131"/>
      <c r="Q732" s="131"/>
      <c r="R732" s="131"/>
      <c r="S732" s="131"/>
      <c r="T732" s="131"/>
      <c r="U732" s="131"/>
      <c r="V732" s="131"/>
      <c r="W732" s="131"/>
      <c r="X732" s="131"/>
      <c r="Y732" s="131"/>
      <c r="Z732" s="131"/>
      <c r="AA732" s="131"/>
      <c r="AB732" s="149"/>
      <c r="AC732" s="131"/>
      <c r="AD732" s="131"/>
      <c r="AE732" s="131"/>
      <c r="AF732" s="131"/>
      <c r="AG732" s="131"/>
    </row>
    <row r="733" spans="1:33" x14ac:dyDescent="0.25">
      <c r="A733" s="52"/>
      <c r="B733" s="29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131"/>
      <c r="N733" s="131"/>
      <c r="O733" s="131"/>
      <c r="P733" s="131"/>
      <c r="Q733" s="131"/>
      <c r="R733" s="131"/>
      <c r="S733" s="131"/>
      <c r="T733" s="131"/>
      <c r="U733" s="131"/>
      <c r="V733" s="131"/>
      <c r="W733" s="131"/>
      <c r="X733" s="131"/>
      <c r="Y733" s="131"/>
      <c r="Z733" s="131"/>
      <c r="AA733" s="131"/>
      <c r="AB733" s="149"/>
      <c r="AC733" s="131"/>
      <c r="AD733" s="131"/>
      <c r="AE733" s="131"/>
      <c r="AF733" s="131"/>
      <c r="AG733" s="131"/>
    </row>
    <row r="734" spans="1:33" x14ac:dyDescent="0.25">
      <c r="A734" s="52"/>
      <c r="B734" s="29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131"/>
      <c r="N734" s="131"/>
      <c r="O734" s="131"/>
      <c r="P734" s="131"/>
      <c r="Q734" s="131"/>
      <c r="R734" s="131"/>
      <c r="S734" s="131"/>
      <c r="T734" s="131"/>
      <c r="U734" s="131"/>
      <c r="V734" s="131"/>
      <c r="W734" s="131"/>
      <c r="X734" s="131"/>
      <c r="Y734" s="131"/>
      <c r="Z734" s="131"/>
      <c r="AA734" s="131"/>
      <c r="AB734" s="149"/>
      <c r="AC734" s="131"/>
      <c r="AD734" s="131"/>
      <c r="AE734" s="131"/>
      <c r="AF734" s="131"/>
      <c r="AG734" s="131"/>
    </row>
    <row r="735" spans="1:33" x14ac:dyDescent="0.25">
      <c r="A735" s="52"/>
      <c r="B735" s="29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131"/>
      <c r="N735" s="131"/>
      <c r="O735" s="131"/>
      <c r="P735" s="131"/>
      <c r="Q735" s="131"/>
      <c r="R735" s="131"/>
      <c r="S735" s="131"/>
      <c r="T735" s="131"/>
      <c r="U735" s="131"/>
      <c r="V735" s="131"/>
      <c r="W735" s="131"/>
      <c r="X735" s="131"/>
      <c r="Y735" s="131"/>
      <c r="Z735" s="131"/>
      <c r="AA735" s="131"/>
      <c r="AB735" s="149"/>
      <c r="AC735" s="131"/>
      <c r="AD735" s="131"/>
      <c r="AE735" s="131"/>
      <c r="AF735" s="131"/>
      <c r="AG735" s="131"/>
    </row>
    <row r="736" spans="1:33" x14ac:dyDescent="0.25">
      <c r="A736" s="52"/>
      <c r="B736" s="29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131"/>
      <c r="N736" s="131"/>
      <c r="O736" s="131"/>
      <c r="P736" s="131"/>
      <c r="Q736" s="131"/>
      <c r="R736" s="131"/>
      <c r="S736" s="131"/>
      <c r="T736" s="131"/>
      <c r="U736" s="131"/>
      <c r="V736" s="131"/>
      <c r="W736" s="131"/>
      <c r="X736" s="131"/>
      <c r="Y736" s="131"/>
      <c r="Z736" s="131"/>
      <c r="AA736" s="131"/>
      <c r="AB736" s="149"/>
      <c r="AC736" s="131"/>
      <c r="AD736" s="131"/>
      <c r="AE736" s="131"/>
      <c r="AF736" s="131"/>
      <c r="AG736" s="131"/>
    </row>
    <row r="737" spans="1:33" x14ac:dyDescent="0.25">
      <c r="A737" s="52"/>
      <c r="B737" s="29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131"/>
      <c r="N737" s="131"/>
      <c r="O737" s="131"/>
      <c r="P737" s="131"/>
      <c r="Q737" s="131"/>
      <c r="R737" s="131"/>
      <c r="S737" s="131"/>
      <c r="T737" s="131"/>
      <c r="U737" s="131"/>
      <c r="V737" s="131"/>
      <c r="W737" s="131"/>
      <c r="X737" s="131"/>
      <c r="Y737" s="131"/>
      <c r="Z737" s="131"/>
      <c r="AA737" s="131"/>
      <c r="AB737" s="149"/>
      <c r="AC737" s="131"/>
      <c r="AD737" s="131"/>
      <c r="AE737" s="131"/>
      <c r="AF737" s="131"/>
      <c r="AG737" s="131"/>
    </row>
    <row r="738" spans="1:33" x14ac:dyDescent="0.25">
      <c r="A738" s="52"/>
      <c r="B738" s="29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131"/>
      <c r="N738" s="131"/>
      <c r="O738" s="131"/>
      <c r="P738" s="131"/>
      <c r="Q738" s="131"/>
      <c r="R738" s="131"/>
      <c r="S738" s="131"/>
      <c r="T738" s="131"/>
      <c r="U738" s="131"/>
      <c r="V738" s="131"/>
      <c r="W738" s="131"/>
      <c r="X738" s="131"/>
      <c r="Y738" s="131"/>
      <c r="Z738" s="131"/>
      <c r="AA738" s="131"/>
      <c r="AB738" s="149"/>
      <c r="AC738" s="131"/>
      <c r="AD738" s="131"/>
      <c r="AE738" s="131"/>
      <c r="AF738" s="131"/>
      <c r="AG738" s="131"/>
    </row>
    <row r="739" spans="1:33" x14ac:dyDescent="0.25">
      <c r="A739" s="52"/>
      <c r="B739" s="29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131"/>
      <c r="N739" s="131"/>
      <c r="O739" s="131"/>
      <c r="P739" s="131"/>
      <c r="Q739" s="131"/>
      <c r="R739" s="131"/>
      <c r="S739" s="131"/>
      <c r="T739" s="131"/>
      <c r="U739" s="131"/>
      <c r="V739" s="131"/>
      <c r="W739" s="131"/>
      <c r="X739" s="131"/>
      <c r="Y739" s="131"/>
      <c r="Z739" s="131"/>
      <c r="AA739" s="131"/>
      <c r="AB739" s="149"/>
      <c r="AC739" s="131"/>
      <c r="AD739" s="131"/>
      <c r="AE739" s="131"/>
      <c r="AF739" s="131"/>
      <c r="AG739" s="131"/>
    </row>
    <row r="740" spans="1:33" x14ac:dyDescent="0.25">
      <c r="A740" s="52"/>
      <c r="B740" s="29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131"/>
      <c r="N740" s="131"/>
      <c r="O740" s="131"/>
      <c r="P740" s="131"/>
      <c r="Q740" s="131"/>
      <c r="R740" s="131"/>
      <c r="S740" s="131"/>
      <c r="T740" s="131"/>
      <c r="U740" s="131"/>
      <c r="V740" s="131"/>
      <c r="W740" s="131"/>
      <c r="X740" s="131"/>
      <c r="Y740" s="131"/>
      <c r="Z740" s="131"/>
      <c r="AA740" s="131"/>
      <c r="AB740" s="149"/>
      <c r="AC740" s="131"/>
      <c r="AD740" s="131"/>
      <c r="AE740" s="131"/>
      <c r="AF740" s="131"/>
      <c r="AG740" s="131"/>
    </row>
    <row r="741" spans="1:33" x14ac:dyDescent="0.25">
      <c r="A741" s="52"/>
      <c r="B741" s="29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131"/>
      <c r="N741" s="131"/>
      <c r="O741" s="131"/>
      <c r="P741" s="131"/>
      <c r="Q741" s="131"/>
      <c r="R741" s="131"/>
      <c r="S741" s="131"/>
      <c r="T741" s="131"/>
      <c r="U741" s="131"/>
      <c r="V741" s="131"/>
      <c r="W741" s="131"/>
      <c r="X741" s="131"/>
      <c r="Y741" s="131"/>
      <c r="Z741" s="131"/>
      <c r="AA741" s="131"/>
      <c r="AB741" s="149"/>
      <c r="AC741" s="131"/>
      <c r="AD741" s="131"/>
      <c r="AE741" s="131"/>
      <c r="AF741" s="131"/>
      <c r="AG741" s="131"/>
    </row>
    <row r="742" spans="1:33" x14ac:dyDescent="0.25">
      <c r="A742" s="52"/>
      <c r="B742" s="29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131"/>
      <c r="N742" s="131"/>
      <c r="O742" s="131"/>
      <c r="P742" s="131"/>
      <c r="Q742" s="131"/>
      <c r="R742" s="131"/>
      <c r="S742" s="131"/>
      <c r="T742" s="131"/>
      <c r="U742" s="131"/>
      <c r="V742" s="131"/>
      <c r="W742" s="131"/>
      <c r="X742" s="131"/>
      <c r="Y742" s="131"/>
      <c r="Z742" s="131"/>
      <c r="AA742" s="131"/>
      <c r="AB742" s="149"/>
      <c r="AC742" s="131"/>
      <c r="AD742" s="131"/>
      <c r="AE742" s="131"/>
      <c r="AF742" s="131"/>
      <c r="AG742" s="131"/>
    </row>
    <row r="743" spans="1:33" x14ac:dyDescent="0.25">
      <c r="A743" s="52"/>
      <c r="B743" s="29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131"/>
      <c r="N743" s="131"/>
      <c r="O743" s="131"/>
      <c r="P743" s="131"/>
      <c r="Q743" s="131"/>
      <c r="R743" s="131"/>
      <c r="S743" s="131"/>
      <c r="T743" s="131"/>
      <c r="U743" s="131"/>
      <c r="V743" s="131"/>
      <c r="W743" s="131"/>
      <c r="X743" s="131"/>
      <c r="Y743" s="131"/>
      <c r="Z743" s="131"/>
      <c r="AA743" s="131"/>
      <c r="AB743" s="149"/>
      <c r="AC743" s="131"/>
      <c r="AD743" s="131"/>
      <c r="AE743" s="131"/>
      <c r="AF743" s="131"/>
      <c r="AG743" s="131"/>
    </row>
    <row r="744" spans="1:33" x14ac:dyDescent="0.25">
      <c r="A744" s="52"/>
      <c r="B744" s="29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131"/>
      <c r="N744" s="131"/>
      <c r="O744" s="131"/>
      <c r="P744" s="131"/>
      <c r="Q744" s="131"/>
      <c r="R744" s="131"/>
      <c r="S744" s="131"/>
      <c r="T744" s="131"/>
      <c r="U744" s="131"/>
      <c r="V744" s="131"/>
      <c r="W744" s="131"/>
      <c r="X744" s="131"/>
      <c r="Y744" s="131"/>
      <c r="Z744" s="131"/>
      <c r="AA744" s="131"/>
      <c r="AB744" s="149"/>
      <c r="AC744" s="131"/>
      <c r="AD744" s="131"/>
      <c r="AE744" s="131"/>
      <c r="AF744" s="131"/>
      <c r="AG744" s="131"/>
    </row>
    <row r="745" spans="1:33" x14ac:dyDescent="0.25">
      <c r="A745" s="52"/>
      <c r="B745" s="29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131"/>
      <c r="N745" s="131"/>
      <c r="O745" s="131"/>
      <c r="P745" s="131"/>
      <c r="Q745" s="131"/>
      <c r="R745" s="131"/>
      <c r="S745" s="131"/>
      <c r="T745" s="131"/>
      <c r="U745" s="131"/>
      <c r="V745" s="131"/>
      <c r="W745" s="131"/>
      <c r="X745" s="131"/>
      <c r="Y745" s="131"/>
      <c r="Z745" s="131"/>
      <c r="AA745" s="131"/>
      <c r="AB745" s="149"/>
      <c r="AC745" s="131"/>
      <c r="AD745" s="131"/>
      <c r="AE745" s="131"/>
      <c r="AF745" s="131"/>
      <c r="AG745" s="131"/>
    </row>
    <row r="746" spans="1:33" x14ac:dyDescent="0.25">
      <c r="A746" s="52"/>
      <c r="B746" s="29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131"/>
      <c r="N746" s="131"/>
      <c r="O746" s="131"/>
      <c r="P746" s="131"/>
      <c r="Q746" s="131"/>
      <c r="R746" s="131"/>
      <c r="S746" s="131"/>
      <c r="T746" s="131"/>
      <c r="U746" s="131"/>
      <c r="V746" s="131"/>
      <c r="W746" s="131"/>
      <c r="X746" s="131"/>
      <c r="Y746" s="131"/>
      <c r="Z746" s="131"/>
      <c r="AA746" s="131"/>
      <c r="AB746" s="149"/>
      <c r="AC746" s="131"/>
      <c r="AD746" s="131"/>
      <c r="AE746" s="131"/>
      <c r="AF746" s="131"/>
      <c r="AG746" s="131"/>
    </row>
    <row r="747" spans="1:33" x14ac:dyDescent="0.25">
      <c r="A747" s="52"/>
      <c r="B747" s="29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131"/>
      <c r="N747" s="131"/>
      <c r="O747" s="131"/>
      <c r="P747" s="131"/>
      <c r="Q747" s="131"/>
      <c r="R747" s="131"/>
      <c r="S747" s="131"/>
      <c r="T747" s="131"/>
      <c r="U747" s="131"/>
      <c r="V747" s="131"/>
      <c r="W747" s="131"/>
      <c r="X747" s="131"/>
      <c r="Y747" s="131"/>
      <c r="Z747" s="131"/>
      <c r="AA747" s="131"/>
      <c r="AB747" s="149"/>
      <c r="AC747" s="131"/>
      <c r="AD747" s="131"/>
      <c r="AE747" s="131"/>
      <c r="AF747" s="131"/>
      <c r="AG747" s="131"/>
    </row>
    <row r="748" spans="1:33" x14ac:dyDescent="0.25">
      <c r="A748" s="52"/>
      <c r="B748" s="29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131"/>
      <c r="N748" s="131"/>
      <c r="O748" s="131"/>
      <c r="P748" s="131"/>
      <c r="Q748" s="131"/>
      <c r="R748" s="131"/>
      <c r="S748" s="131"/>
      <c r="T748" s="131"/>
      <c r="U748" s="131"/>
      <c r="V748" s="131"/>
      <c r="W748" s="131"/>
      <c r="X748" s="131"/>
      <c r="Y748" s="131"/>
      <c r="Z748" s="131"/>
      <c r="AA748" s="131"/>
      <c r="AB748" s="149"/>
      <c r="AC748" s="131"/>
      <c r="AD748" s="131"/>
      <c r="AE748" s="131"/>
      <c r="AF748" s="131"/>
      <c r="AG748" s="131"/>
    </row>
    <row r="749" spans="1:33" x14ac:dyDescent="0.25">
      <c r="A749" s="52"/>
      <c r="B749" s="29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131"/>
      <c r="N749" s="131"/>
      <c r="O749" s="131"/>
      <c r="P749" s="131"/>
      <c r="Q749" s="131"/>
      <c r="R749" s="131"/>
      <c r="S749" s="131"/>
      <c r="T749" s="131"/>
      <c r="U749" s="131"/>
      <c r="V749" s="131"/>
      <c r="W749" s="131"/>
      <c r="X749" s="131"/>
      <c r="Y749" s="131"/>
      <c r="Z749" s="131"/>
      <c r="AA749" s="131"/>
      <c r="AB749" s="149"/>
      <c r="AC749" s="131"/>
      <c r="AD749" s="131"/>
      <c r="AE749" s="131"/>
      <c r="AF749" s="131"/>
      <c r="AG749" s="131"/>
    </row>
    <row r="750" spans="1:33" x14ac:dyDescent="0.25">
      <c r="A750" s="52"/>
      <c r="B750" s="29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131"/>
      <c r="N750" s="131"/>
      <c r="O750" s="131"/>
      <c r="P750" s="131"/>
      <c r="Q750" s="131"/>
      <c r="R750" s="131"/>
      <c r="S750" s="131"/>
      <c r="T750" s="131"/>
      <c r="U750" s="131"/>
      <c r="V750" s="131"/>
      <c r="W750" s="131"/>
      <c r="X750" s="131"/>
      <c r="Y750" s="131"/>
      <c r="Z750" s="131"/>
      <c r="AA750" s="131"/>
      <c r="AB750" s="149"/>
      <c r="AC750" s="131"/>
      <c r="AD750" s="131"/>
      <c r="AE750" s="131"/>
      <c r="AF750" s="131"/>
      <c r="AG750" s="131"/>
    </row>
    <row r="751" spans="1:33" x14ac:dyDescent="0.25">
      <c r="A751" s="52"/>
      <c r="B751" s="29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131"/>
      <c r="N751" s="131"/>
      <c r="O751" s="131"/>
      <c r="P751" s="131"/>
      <c r="Q751" s="131"/>
      <c r="R751" s="131"/>
      <c r="S751" s="131"/>
      <c r="T751" s="131"/>
      <c r="U751" s="131"/>
      <c r="V751" s="131"/>
      <c r="W751" s="131"/>
      <c r="X751" s="131"/>
      <c r="Y751" s="131"/>
      <c r="Z751" s="131"/>
      <c r="AA751" s="131"/>
      <c r="AB751" s="149"/>
      <c r="AC751" s="131"/>
      <c r="AD751" s="131"/>
      <c r="AE751" s="131"/>
      <c r="AF751" s="131"/>
      <c r="AG751" s="131"/>
    </row>
    <row r="752" spans="1:33" x14ac:dyDescent="0.25">
      <c r="A752" s="52"/>
      <c r="B752" s="29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131"/>
      <c r="N752" s="131"/>
      <c r="O752" s="131"/>
      <c r="P752" s="131"/>
      <c r="Q752" s="131"/>
      <c r="R752" s="131"/>
      <c r="S752" s="131"/>
      <c r="T752" s="131"/>
      <c r="U752" s="131"/>
      <c r="V752" s="131"/>
      <c r="W752" s="131"/>
      <c r="X752" s="131"/>
      <c r="Y752" s="131"/>
      <c r="Z752" s="131"/>
      <c r="AA752" s="131"/>
      <c r="AB752" s="149"/>
      <c r="AC752" s="131"/>
      <c r="AD752" s="131"/>
      <c r="AE752" s="131"/>
      <c r="AF752" s="131"/>
      <c r="AG752" s="131"/>
    </row>
    <row r="753" spans="1:33" x14ac:dyDescent="0.25">
      <c r="A753" s="52"/>
      <c r="B753" s="29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131"/>
      <c r="N753" s="131"/>
      <c r="O753" s="131"/>
      <c r="P753" s="131"/>
      <c r="Q753" s="131"/>
      <c r="R753" s="131"/>
      <c r="S753" s="131"/>
      <c r="T753" s="131"/>
      <c r="U753" s="131"/>
      <c r="V753" s="131"/>
      <c r="W753" s="131"/>
      <c r="X753" s="131"/>
      <c r="Y753" s="131"/>
      <c r="Z753" s="131"/>
      <c r="AA753" s="131"/>
      <c r="AB753" s="149"/>
      <c r="AC753" s="131"/>
      <c r="AD753" s="131"/>
      <c r="AE753" s="131"/>
      <c r="AF753" s="131"/>
      <c r="AG753" s="131"/>
    </row>
    <row r="754" spans="1:33" x14ac:dyDescent="0.25">
      <c r="A754" s="52"/>
      <c r="B754" s="29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131"/>
      <c r="N754" s="131"/>
      <c r="O754" s="131"/>
      <c r="P754" s="131"/>
      <c r="Q754" s="131"/>
      <c r="R754" s="131"/>
      <c r="S754" s="131"/>
      <c r="T754" s="131"/>
      <c r="U754" s="131"/>
      <c r="V754" s="131"/>
      <c r="W754" s="131"/>
      <c r="X754" s="131"/>
      <c r="Y754" s="131"/>
      <c r="Z754" s="131"/>
      <c r="AA754" s="131"/>
      <c r="AB754" s="149"/>
      <c r="AC754" s="131"/>
      <c r="AD754" s="131"/>
      <c r="AE754" s="131"/>
      <c r="AF754" s="131"/>
      <c r="AG754" s="131"/>
    </row>
    <row r="755" spans="1:33" x14ac:dyDescent="0.25">
      <c r="A755" s="52"/>
      <c r="B755" s="29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131"/>
      <c r="N755" s="131"/>
      <c r="O755" s="131"/>
      <c r="P755" s="131"/>
      <c r="Q755" s="131"/>
      <c r="R755" s="131"/>
      <c r="S755" s="131"/>
      <c r="T755" s="131"/>
      <c r="U755" s="131"/>
      <c r="V755" s="131"/>
      <c r="W755" s="131"/>
      <c r="X755" s="131"/>
      <c r="Y755" s="131"/>
      <c r="Z755" s="131"/>
      <c r="AA755" s="131"/>
      <c r="AB755" s="149"/>
      <c r="AC755" s="131"/>
      <c r="AD755" s="131"/>
      <c r="AE755" s="131"/>
      <c r="AF755" s="131"/>
      <c r="AG755" s="131"/>
    </row>
    <row r="756" spans="1:33" x14ac:dyDescent="0.25">
      <c r="A756" s="52"/>
      <c r="B756" s="29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131"/>
      <c r="N756" s="131"/>
      <c r="O756" s="131"/>
      <c r="P756" s="131"/>
      <c r="Q756" s="131"/>
      <c r="R756" s="131"/>
      <c r="S756" s="131"/>
      <c r="T756" s="131"/>
      <c r="U756" s="131"/>
      <c r="V756" s="131"/>
      <c r="W756" s="131"/>
      <c r="X756" s="131"/>
      <c r="Y756" s="131"/>
      <c r="Z756" s="131"/>
      <c r="AA756" s="131"/>
      <c r="AB756" s="149"/>
      <c r="AC756" s="131"/>
      <c r="AD756" s="131"/>
      <c r="AE756" s="131"/>
      <c r="AF756" s="131"/>
      <c r="AG756" s="131"/>
    </row>
    <row r="757" spans="1:33" x14ac:dyDescent="0.25">
      <c r="A757" s="52"/>
      <c r="B757" s="29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131"/>
      <c r="N757" s="131"/>
      <c r="O757" s="131"/>
      <c r="P757" s="131"/>
      <c r="Q757" s="131"/>
      <c r="R757" s="131"/>
      <c r="S757" s="131"/>
      <c r="T757" s="131"/>
      <c r="U757" s="131"/>
      <c r="V757" s="131"/>
      <c r="W757" s="131"/>
      <c r="X757" s="131"/>
      <c r="Y757" s="131"/>
      <c r="Z757" s="131"/>
      <c r="AA757" s="131"/>
      <c r="AB757" s="149"/>
      <c r="AC757" s="131"/>
      <c r="AD757" s="131"/>
      <c r="AE757" s="131"/>
      <c r="AF757" s="131"/>
      <c r="AG757" s="131"/>
    </row>
    <row r="758" spans="1:33" x14ac:dyDescent="0.25">
      <c r="A758" s="52"/>
      <c r="B758" s="29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131"/>
      <c r="N758" s="131"/>
      <c r="O758" s="131"/>
      <c r="P758" s="131"/>
      <c r="Q758" s="131"/>
      <c r="R758" s="131"/>
      <c r="S758" s="131"/>
      <c r="T758" s="131"/>
      <c r="U758" s="131"/>
      <c r="V758" s="131"/>
      <c r="W758" s="131"/>
      <c r="X758" s="131"/>
      <c r="Y758" s="131"/>
      <c r="Z758" s="131"/>
      <c r="AA758" s="131"/>
      <c r="AB758" s="149"/>
      <c r="AC758" s="131"/>
      <c r="AD758" s="131"/>
      <c r="AE758" s="131"/>
      <c r="AF758" s="131"/>
      <c r="AG758" s="131"/>
    </row>
    <row r="759" spans="1:33" x14ac:dyDescent="0.25">
      <c r="A759" s="52"/>
      <c r="B759" s="29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131"/>
      <c r="N759" s="131"/>
      <c r="O759" s="131"/>
      <c r="P759" s="131"/>
      <c r="Q759" s="131"/>
      <c r="R759" s="131"/>
      <c r="S759" s="131"/>
      <c r="T759" s="131"/>
      <c r="U759" s="131"/>
      <c r="V759" s="131"/>
      <c r="W759" s="131"/>
      <c r="X759" s="131"/>
      <c r="Y759" s="131"/>
      <c r="Z759" s="131"/>
      <c r="AA759" s="131"/>
      <c r="AB759" s="149"/>
      <c r="AC759" s="131"/>
      <c r="AD759" s="131"/>
      <c r="AE759" s="131"/>
      <c r="AF759" s="131"/>
      <c r="AG759" s="131"/>
    </row>
    <row r="760" spans="1:33" x14ac:dyDescent="0.25">
      <c r="A760" s="52"/>
      <c r="B760" s="29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131"/>
      <c r="N760" s="131"/>
      <c r="O760" s="131"/>
      <c r="P760" s="131"/>
      <c r="Q760" s="131"/>
      <c r="R760" s="131"/>
      <c r="S760" s="131"/>
      <c r="T760" s="131"/>
      <c r="U760" s="131"/>
      <c r="V760" s="131"/>
      <c r="W760" s="131"/>
      <c r="X760" s="131"/>
      <c r="Y760" s="131"/>
      <c r="Z760" s="131"/>
      <c r="AA760" s="131"/>
      <c r="AB760" s="149"/>
      <c r="AC760" s="131"/>
      <c r="AD760" s="131"/>
      <c r="AE760" s="131"/>
      <c r="AF760" s="131"/>
      <c r="AG760" s="131"/>
    </row>
    <row r="761" spans="1:33" x14ac:dyDescent="0.25">
      <c r="A761" s="52"/>
      <c r="B761" s="29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131"/>
      <c r="N761" s="131"/>
      <c r="O761" s="131"/>
      <c r="P761" s="131"/>
      <c r="Q761" s="131"/>
      <c r="R761" s="131"/>
      <c r="S761" s="131"/>
      <c r="T761" s="131"/>
      <c r="U761" s="131"/>
      <c r="V761" s="131"/>
      <c r="W761" s="131"/>
      <c r="X761" s="131"/>
      <c r="Y761" s="131"/>
      <c r="Z761" s="131"/>
      <c r="AA761" s="131"/>
      <c r="AB761" s="149"/>
      <c r="AC761" s="131"/>
      <c r="AD761" s="131"/>
      <c r="AE761" s="131"/>
      <c r="AF761" s="131"/>
      <c r="AG761" s="131"/>
    </row>
    <row r="762" spans="1:33" x14ac:dyDescent="0.25">
      <c r="A762" s="52"/>
      <c r="B762" s="29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131"/>
      <c r="N762" s="131"/>
      <c r="O762" s="131"/>
      <c r="P762" s="131"/>
      <c r="Q762" s="131"/>
      <c r="R762" s="131"/>
      <c r="S762" s="131"/>
      <c r="T762" s="131"/>
      <c r="U762" s="131"/>
      <c r="V762" s="131"/>
      <c r="W762" s="131"/>
      <c r="X762" s="131"/>
      <c r="Y762" s="131"/>
      <c r="Z762" s="131"/>
      <c r="AA762" s="131"/>
      <c r="AB762" s="149"/>
      <c r="AC762" s="131"/>
      <c r="AD762" s="131"/>
      <c r="AE762" s="131"/>
      <c r="AF762" s="131"/>
      <c r="AG762" s="131"/>
    </row>
    <row r="763" spans="1:33" x14ac:dyDescent="0.25">
      <c r="A763" s="52"/>
      <c r="B763" s="29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131"/>
      <c r="N763" s="131"/>
      <c r="O763" s="131"/>
      <c r="P763" s="131"/>
      <c r="Q763" s="131"/>
      <c r="R763" s="131"/>
      <c r="S763" s="131"/>
      <c r="T763" s="131"/>
      <c r="U763" s="131"/>
      <c r="V763" s="131"/>
      <c r="W763" s="131"/>
      <c r="X763" s="131"/>
      <c r="Y763" s="131"/>
      <c r="Z763" s="131"/>
      <c r="AA763" s="131"/>
      <c r="AB763" s="149"/>
      <c r="AC763" s="131"/>
      <c r="AD763" s="131"/>
      <c r="AE763" s="131"/>
      <c r="AF763" s="131"/>
      <c r="AG763" s="131"/>
    </row>
    <row r="764" spans="1:33" x14ac:dyDescent="0.25">
      <c r="A764" s="52"/>
      <c r="B764" s="29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131"/>
      <c r="N764" s="131"/>
      <c r="O764" s="131"/>
      <c r="P764" s="131"/>
      <c r="Q764" s="131"/>
      <c r="R764" s="131"/>
      <c r="S764" s="131"/>
      <c r="T764" s="131"/>
      <c r="U764" s="131"/>
      <c r="V764" s="131"/>
      <c r="W764" s="131"/>
      <c r="X764" s="131"/>
      <c r="Y764" s="131"/>
      <c r="Z764" s="131"/>
      <c r="AA764" s="131"/>
      <c r="AB764" s="149"/>
      <c r="AC764" s="131"/>
      <c r="AD764" s="131"/>
      <c r="AE764" s="131"/>
      <c r="AF764" s="131"/>
      <c r="AG764" s="131"/>
    </row>
    <row r="765" spans="1:33" x14ac:dyDescent="0.25">
      <c r="A765" s="52"/>
      <c r="B765" s="29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131"/>
      <c r="N765" s="131"/>
      <c r="O765" s="131"/>
      <c r="P765" s="131"/>
      <c r="Q765" s="131"/>
      <c r="R765" s="131"/>
      <c r="S765" s="131"/>
      <c r="T765" s="131"/>
      <c r="U765" s="131"/>
      <c r="V765" s="131"/>
      <c r="W765" s="131"/>
      <c r="X765" s="131"/>
      <c r="Y765" s="131"/>
      <c r="Z765" s="131"/>
      <c r="AA765" s="131"/>
      <c r="AB765" s="149"/>
      <c r="AC765" s="131"/>
      <c r="AD765" s="131"/>
      <c r="AE765" s="131"/>
      <c r="AF765" s="131"/>
      <c r="AG765" s="131"/>
    </row>
    <row r="766" spans="1:33" x14ac:dyDescent="0.25">
      <c r="A766" s="52"/>
      <c r="B766" s="29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131"/>
      <c r="N766" s="131"/>
      <c r="O766" s="131"/>
      <c r="P766" s="131"/>
      <c r="Q766" s="131"/>
      <c r="R766" s="131"/>
      <c r="S766" s="131"/>
      <c r="T766" s="131"/>
      <c r="U766" s="131"/>
      <c r="V766" s="131"/>
      <c r="W766" s="131"/>
      <c r="X766" s="131"/>
      <c r="Y766" s="131"/>
      <c r="Z766" s="131"/>
      <c r="AA766" s="131"/>
      <c r="AB766" s="149"/>
      <c r="AC766" s="131"/>
      <c r="AD766" s="131"/>
      <c r="AE766" s="131"/>
      <c r="AF766" s="131"/>
      <c r="AG766" s="131"/>
    </row>
    <row r="767" spans="1:33" x14ac:dyDescent="0.25">
      <c r="A767" s="52"/>
      <c r="B767" s="29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131"/>
      <c r="N767" s="131"/>
      <c r="O767" s="131"/>
      <c r="P767" s="131"/>
      <c r="Q767" s="131"/>
      <c r="R767" s="131"/>
      <c r="S767" s="131"/>
      <c r="T767" s="131"/>
      <c r="U767" s="131"/>
      <c r="V767" s="131"/>
      <c r="W767" s="131"/>
      <c r="X767" s="131"/>
      <c r="Y767" s="131"/>
      <c r="Z767" s="131"/>
      <c r="AA767" s="131"/>
      <c r="AB767" s="149"/>
      <c r="AC767" s="131"/>
      <c r="AD767" s="131"/>
      <c r="AE767" s="131"/>
      <c r="AF767" s="131"/>
      <c r="AG767" s="131"/>
    </row>
    <row r="768" spans="1:33" x14ac:dyDescent="0.25">
      <c r="A768" s="52"/>
      <c r="B768" s="29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131"/>
      <c r="N768" s="131"/>
      <c r="O768" s="131"/>
      <c r="P768" s="131"/>
      <c r="Q768" s="131"/>
      <c r="R768" s="131"/>
      <c r="S768" s="131"/>
      <c r="T768" s="131"/>
      <c r="U768" s="131"/>
      <c r="V768" s="131"/>
      <c r="W768" s="131"/>
      <c r="X768" s="131"/>
      <c r="Y768" s="131"/>
      <c r="Z768" s="131"/>
      <c r="AA768" s="131"/>
      <c r="AB768" s="149"/>
      <c r="AC768" s="131"/>
      <c r="AD768" s="131"/>
      <c r="AE768" s="131"/>
      <c r="AF768" s="131"/>
      <c r="AG768" s="131"/>
    </row>
    <row r="769" spans="1:33" x14ac:dyDescent="0.25">
      <c r="A769" s="52"/>
      <c r="B769" s="29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131"/>
      <c r="N769" s="131"/>
      <c r="O769" s="131"/>
      <c r="P769" s="131"/>
      <c r="Q769" s="131"/>
      <c r="R769" s="131"/>
      <c r="S769" s="131"/>
      <c r="T769" s="131"/>
      <c r="U769" s="131"/>
      <c r="V769" s="131"/>
      <c r="W769" s="131"/>
      <c r="X769" s="131"/>
      <c r="Y769" s="131"/>
      <c r="Z769" s="131"/>
      <c r="AA769" s="131"/>
      <c r="AB769" s="149"/>
      <c r="AC769" s="131"/>
      <c r="AD769" s="131"/>
      <c r="AE769" s="131"/>
      <c r="AF769" s="131"/>
      <c r="AG769" s="131"/>
    </row>
    <row r="770" spans="1:33" x14ac:dyDescent="0.25">
      <c r="A770" s="52"/>
      <c r="B770" s="29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131"/>
      <c r="N770" s="131"/>
      <c r="O770" s="131"/>
      <c r="P770" s="131"/>
      <c r="Q770" s="131"/>
      <c r="R770" s="131"/>
      <c r="S770" s="131"/>
      <c r="T770" s="131"/>
      <c r="U770" s="131"/>
      <c r="V770" s="131"/>
      <c r="W770" s="131"/>
      <c r="X770" s="131"/>
      <c r="Y770" s="131"/>
      <c r="Z770" s="131"/>
      <c r="AA770" s="131"/>
      <c r="AB770" s="149"/>
      <c r="AC770" s="131"/>
      <c r="AD770" s="131"/>
      <c r="AE770" s="131"/>
      <c r="AF770" s="131"/>
      <c r="AG770" s="131"/>
    </row>
    <row r="771" spans="1:33" x14ac:dyDescent="0.25">
      <c r="A771" s="52"/>
      <c r="B771" s="29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131"/>
      <c r="N771" s="131"/>
      <c r="O771" s="131"/>
      <c r="P771" s="131"/>
      <c r="Q771" s="131"/>
      <c r="R771" s="131"/>
      <c r="S771" s="131"/>
      <c r="T771" s="131"/>
      <c r="U771" s="131"/>
      <c r="V771" s="131"/>
      <c r="W771" s="131"/>
      <c r="X771" s="131"/>
      <c r="Y771" s="131"/>
      <c r="Z771" s="131"/>
      <c r="AA771" s="131"/>
      <c r="AB771" s="149"/>
      <c r="AC771" s="131"/>
      <c r="AD771" s="131"/>
      <c r="AE771" s="131"/>
      <c r="AF771" s="131"/>
      <c r="AG771" s="131"/>
    </row>
    <row r="772" spans="1:33" x14ac:dyDescent="0.25">
      <c r="A772" s="52"/>
      <c r="B772" s="29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131"/>
      <c r="N772" s="131"/>
      <c r="O772" s="131"/>
      <c r="P772" s="131"/>
      <c r="Q772" s="131"/>
      <c r="R772" s="131"/>
      <c r="S772" s="131"/>
      <c r="T772" s="131"/>
      <c r="U772" s="131"/>
      <c r="V772" s="131"/>
      <c r="W772" s="131"/>
      <c r="X772" s="131"/>
      <c r="Y772" s="131"/>
      <c r="Z772" s="131"/>
      <c r="AA772" s="131"/>
      <c r="AB772" s="149"/>
      <c r="AC772" s="131"/>
      <c r="AD772" s="131"/>
      <c r="AE772" s="131"/>
      <c r="AF772" s="131"/>
      <c r="AG772" s="131"/>
    </row>
    <row r="773" spans="1:33" x14ac:dyDescent="0.25">
      <c r="A773" s="52"/>
      <c r="B773" s="29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131"/>
      <c r="N773" s="131"/>
      <c r="O773" s="131"/>
      <c r="P773" s="131"/>
      <c r="Q773" s="131"/>
      <c r="R773" s="131"/>
      <c r="S773" s="131"/>
      <c r="T773" s="131"/>
      <c r="U773" s="131"/>
      <c r="V773" s="131"/>
      <c r="W773" s="131"/>
      <c r="X773" s="131"/>
      <c r="Y773" s="131"/>
      <c r="Z773" s="131"/>
      <c r="AA773" s="131"/>
      <c r="AB773" s="149"/>
      <c r="AC773" s="131"/>
      <c r="AD773" s="131"/>
      <c r="AE773" s="131"/>
      <c r="AF773" s="131"/>
      <c r="AG773" s="131"/>
    </row>
    <row r="774" spans="1:33" x14ac:dyDescent="0.25">
      <c r="A774" s="52"/>
      <c r="B774" s="29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131"/>
      <c r="N774" s="131"/>
      <c r="O774" s="131"/>
      <c r="P774" s="131"/>
      <c r="Q774" s="131"/>
      <c r="R774" s="131"/>
      <c r="S774" s="131"/>
      <c r="T774" s="131"/>
      <c r="U774" s="131"/>
      <c r="V774" s="131"/>
      <c r="W774" s="131"/>
      <c r="X774" s="131"/>
      <c r="Y774" s="131"/>
      <c r="Z774" s="131"/>
      <c r="AA774" s="131"/>
      <c r="AB774" s="149"/>
      <c r="AC774" s="131"/>
      <c r="AD774" s="131"/>
      <c r="AE774" s="131"/>
      <c r="AF774" s="131"/>
      <c r="AG774" s="131"/>
    </row>
    <row r="775" spans="1:33" x14ac:dyDescent="0.25">
      <c r="A775" s="52"/>
      <c r="B775" s="29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131"/>
      <c r="N775" s="131"/>
      <c r="O775" s="131"/>
      <c r="P775" s="131"/>
      <c r="Q775" s="131"/>
      <c r="R775" s="131"/>
      <c r="S775" s="131"/>
      <c r="T775" s="131"/>
      <c r="U775" s="131"/>
      <c r="V775" s="131"/>
      <c r="W775" s="131"/>
      <c r="X775" s="131"/>
      <c r="Y775" s="131"/>
      <c r="Z775" s="131"/>
      <c r="AA775" s="131"/>
      <c r="AB775" s="149"/>
      <c r="AC775" s="131"/>
      <c r="AD775" s="131"/>
      <c r="AE775" s="131"/>
      <c r="AF775" s="131"/>
      <c r="AG775" s="131"/>
    </row>
    <row r="776" spans="1:33" x14ac:dyDescent="0.25">
      <c r="A776" s="52"/>
      <c r="B776" s="29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131"/>
      <c r="N776" s="131"/>
      <c r="O776" s="131"/>
      <c r="P776" s="131"/>
      <c r="Q776" s="131"/>
      <c r="R776" s="131"/>
      <c r="S776" s="131"/>
      <c r="T776" s="131"/>
      <c r="U776" s="131"/>
      <c r="V776" s="131"/>
      <c r="W776" s="131"/>
      <c r="X776" s="131"/>
      <c r="Y776" s="131"/>
      <c r="Z776" s="131"/>
      <c r="AA776" s="131"/>
      <c r="AB776" s="149"/>
      <c r="AC776" s="131"/>
      <c r="AD776" s="131"/>
      <c r="AE776" s="131"/>
      <c r="AF776" s="131"/>
      <c r="AG776" s="131"/>
    </row>
    <row r="777" spans="1:33" x14ac:dyDescent="0.25">
      <c r="A777" s="52"/>
      <c r="B777" s="29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131"/>
      <c r="N777" s="131"/>
      <c r="O777" s="131"/>
      <c r="P777" s="131"/>
      <c r="Q777" s="131"/>
      <c r="R777" s="131"/>
      <c r="S777" s="131"/>
      <c r="T777" s="131"/>
      <c r="U777" s="131"/>
      <c r="V777" s="131"/>
      <c r="W777" s="131"/>
      <c r="X777" s="131"/>
      <c r="Y777" s="131"/>
      <c r="Z777" s="131"/>
      <c r="AA777" s="131"/>
      <c r="AB777" s="149"/>
      <c r="AC777" s="131"/>
      <c r="AD777" s="131"/>
      <c r="AE777" s="131"/>
      <c r="AF777" s="131"/>
      <c r="AG777" s="131"/>
    </row>
    <row r="778" spans="1:33" x14ac:dyDescent="0.25">
      <c r="A778" s="52"/>
      <c r="B778" s="29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131"/>
      <c r="N778" s="131"/>
      <c r="O778" s="131"/>
      <c r="P778" s="131"/>
      <c r="Q778" s="131"/>
      <c r="R778" s="131"/>
      <c r="S778" s="131"/>
      <c r="T778" s="131"/>
      <c r="U778" s="131"/>
      <c r="V778" s="131"/>
      <c r="W778" s="131"/>
      <c r="X778" s="131"/>
      <c r="Y778" s="131"/>
      <c r="Z778" s="131"/>
      <c r="AA778" s="131"/>
      <c r="AB778" s="149"/>
      <c r="AC778" s="131"/>
      <c r="AD778" s="131"/>
      <c r="AE778" s="131"/>
      <c r="AF778" s="131"/>
      <c r="AG778" s="131"/>
    </row>
    <row r="779" spans="1:33" x14ac:dyDescent="0.25">
      <c r="A779" s="52"/>
      <c r="B779" s="29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131"/>
      <c r="N779" s="131"/>
      <c r="O779" s="131"/>
      <c r="P779" s="131"/>
      <c r="Q779" s="131"/>
      <c r="R779" s="131"/>
      <c r="S779" s="131"/>
      <c r="T779" s="131"/>
      <c r="U779" s="131"/>
      <c r="V779" s="131"/>
      <c r="W779" s="131"/>
      <c r="X779" s="131"/>
      <c r="Y779" s="131"/>
      <c r="Z779" s="131"/>
      <c r="AA779" s="131"/>
      <c r="AB779" s="149"/>
      <c r="AC779" s="131"/>
      <c r="AD779" s="131"/>
      <c r="AE779" s="131"/>
      <c r="AF779" s="131"/>
      <c r="AG779" s="131"/>
    </row>
    <row r="780" spans="1:33" x14ac:dyDescent="0.25">
      <c r="A780" s="52"/>
      <c r="B780" s="29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131"/>
      <c r="N780" s="131"/>
      <c r="O780" s="131"/>
      <c r="P780" s="131"/>
      <c r="Q780" s="131"/>
      <c r="R780" s="131"/>
      <c r="S780" s="131"/>
      <c r="T780" s="131"/>
      <c r="U780" s="131"/>
      <c r="V780" s="131"/>
      <c r="W780" s="131"/>
      <c r="X780" s="131"/>
      <c r="Y780" s="131"/>
      <c r="Z780" s="131"/>
      <c r="AA780" s="131"/>
      <c r="AB780" s="149"/>
      <c r="AC780" s="131"/>
      <c r="AD780" s="131"/>
      <c r="AE780" s="131"/>
      <c r="AF780" s="131"/>
      <c r="AG780" s="131"/>
    </row>
    <row r="781" spans="1:33" x14ac:dyDescent="0.25">
      <c r="A781" s="52"/>
      <c r="B781" s="29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131"/>
      <c r="N781" s="131"/>
      <c r="O781" s="131"/>
      <c r="P781" s="131"/>
      <c r="Q781" s="131"/>
      <c r="R781" s="131"/>
      <c r="S781" s="131"/>
      <c r="T781" s="131"/>
      <c r="U781" s="131"/>
      <c r="V781" s="131"/>
      <c r="W781" s="131"/>
      <c r="X781" s="131"/>
      <c r="Y781" s="131"/>
      <c r="Z781" s="131"/>
      <c r="AA781" s="131"/>
      <c r="AB781" s="149"/>
      <c r="AC781" s="131"/>
      <c r="AD781" s="131"/>
      <c r="AE781" s="131"/>
      <c r="AF781" s="131"/>
      <c r="AG781" s="131"/>
    </row>
    <row r="782" spans="1:33" x14ac:dyDescent="0.25">
      <c r="A782" s="52"/>
      <c r="B782" s="29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131"/>
      <c r="N782" s="131"/>
      <c r="O782" s="131"/>
      <c r="P782" s="131"/>
      <c r="Q782" s="131"/>
      <c r="R782" s="131"/>
      <c r="S782" s="131"/>
      <c r="T782" s="131"/>
      <c r="U782" s="131"/>
      <c r="V782" s="131"/>
      <c r="W782" s="131"/>
      <c r="X782" s="131"/>
      <c r="Y782" s="131"/>
      <c r="Z782" s="131"/>
      <c r="AA782" s="131"/>
      <c r="AB782" s="149"/>
      <c r="AC782" s="131"/>
      <c r="AD782" s="131"/>
      <c r="AE782" s="131"/>
      <c r="AF782" s="131"/>
      <c r="AG782" s="131"/>
    </row>
    <row r="783" spans="1:33" x14ac:dyDescent="0.25">
      <c r="A783" s="52"/>
      <c r="B783" s="29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131"/>
      <c r="N783" s="131"/>
      <c r="O783" s="131"/>
      <c r="P783" s="131"/>
      <c r="Q783" s="131"/>
      <c r="R783" s="131"/>
      <c r="S783" s="131"/>
      <c r="T783" s="131"/>
      <c r="U783" s="131"/>
      <c r="V783" s="131"/>
      <c r="W783" s="131"/>
      <c r="X783" s="131"/>
      <c r="Y783" s="131"/>
      <c r="Z783" s="131"/>
      <c r="AA783" s="131"/>
      <c r="AB783" s="149"/>
      <c r="AC783" s="131"/>
      <c r="AD783" s="131"/>
      <c r="AE783" s="131"/>
      <c r="AF783" s="131"/>
      <c r="AG783" s="131"/>
    </row>
    <row r="784" spans="1:33" x14ac:dyDescent="0.25">
      <c r="A784" s="52"/>
      <c r="B784" s="29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131"/>
      <c r="N784" s="131"/>
      <c r="O784" s="131"/>
      <c r="P784" s="131"/>
      <c r="Q784" s="131"/>
      <c r="R784" s="131"/>
      <c r="S784" s="131"/>
      <c r="T784" s="131"/>
      <c r="U784" s="131"/>
      <c r="V784" s="131"/>
      <c r="W784" s="131"/>
      <c r="X784" s="131"/>
      <c r="Y784" s="131"/>
      <c r="Z784" s="131"/>
      <c r="AA784" s="131"/>
      <c r="AB784" s="149"/>
      <c r="AC784" s="131"/>
      <c r="AD784" s="131"/>
      <c r="AE784" s="131"/>
      <c r="AF784" s="131"/>
      <c r="AG784" s="131"/>
    </row>
    <row r="785" spans="1:33" x14ac:dyDescent="0.25">
      <c r="A785" s="52"/>
      <c r="B785" s="29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131"/>
      <c r="N785" s="131"/>
      <c r="O785" s="131"/>
      <c r="P785" s="131"/>
      <c r="Q785" s="131"/>
      <c r="R785" s="131"/>
      <c r="S785" s="131"/>
      <c r="T785" s="131"/>
      <c r="U785" s="131"/>
      <c r="V785" s="131"/>
      <c r="W785" s="131"/>
      <c r="X785" s="131"/>
      <c r="Y785" s="131"/>
      <c r="Z785" s="131"/>
      <c r="AA785" s="131"/>
      <c r="AB785" s="149"/>
      <c r="AC785" s="131"/>
      <c r="AD785" s="131"/>
      <c r="AE785" s="131"/>
      <c r="AF785" s="131"/>
      <c r="AG785" s="131"/>
    </row>
    <row r="786" spans="1:33" x14ac:dyDescent="0.25">
      <c r="A786" s="52"/>
      <c r="B786" s="29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131"/>
      <c r="N786" s="131"/>
      <c r="O786" s="131"/>
      <c r="P786" s="131"/>
      <c r="Q786" s="131"/>
      <c r="R786" s="131"/>
      <c r="S786" s="131"/>
      <c r="T786" s="131"/>
      <c r="U786" s="131"/>
      <c r="V786" s="131"/>
      <c r="W786" s="131"/>
      <c r="X786" s="131"/>
      <c r="Y786" s="131"/>
      <c r="Z786" s="131"/>
      <c r="AA786" s="131"/>
      <c r="AB786" s="149"/>
      <c r="AC786" s="131"/>
      <c r="AD786" s="131"/>
      <c r="AE786" s="131"/>
      <c r="AF786" s="131"/>
      <c r="AG786" s="131"/>
    </row>
    <row r="787" spans="1:33" x14ac:dyDescent="0.25">
      <c r="A787" s="52"/>
      <c r="B787" s="29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131"/>
      <c r="N787" s="131"/>
      <c r="O787" s="131"/>
      <c r="P787" s="131"/>
      <c r="Q787" s="131"/>
      <c r="R787" s="131"/>
      <c r="S787" s="131"/>
      <c r="T787" s="131"/>
      <c r="U787" s="131"/>
      <c r="V787" s="131"/>
      <c r="W787" s="131"/>
      <c r="X787" s="131"/>
      <c r="Y787" s="131"/>
      <c r="Z787" s="131"/>
      <c r="AA787" s="131"/>
      <c r="AB787" s="149"/>
      <c r="AC787" s="131"/>
      <c r="AD787" s="131"/>
      <c r="AE787" s="131"/>
      <c r="AF787" s="131"/>
      <c r="AG787" s="131"/>
    </row>
    <row r="788" spans="1:33" x14ac:dyDescent="0.25">
      <c r="A788" s="52"/>
      <c r="B788" s="29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131"/>
      <c r="N788" s="131"/>
      <c r="O788" s="131"/>
      <c r="P788" s="131"/>
      <c r="Q788" s="131"/>
      <c r="R788" s="131"/>
      <c r="S788" s="131"/>
      <c r="T788" s="131"/>
      <c r="U788" s="131"/>
      <c r="V788" s="131"/>
      <c r="W788" s="131"/>
      <c r="X788" s="131"/>
      <c r="Y788" s="131"/>
      <c r="Z788" s="131"/>
      <c r="AA788" s="131"/>
      <c r="AB788" s="149"/>
      <c r="AC788" s="131"/>
      <c r="AD788" s="131"/>
      <c r="AE788" s="131"/>
      <c r="AF788" s="131"/>
      <c r="AG788" s="131"/>
    </row>
    <row r="789" spans="1:33" x14ac:dyDescent="0.25">
      <c r="A789" s="52"/>
      <c r="B789" s="29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131"/>
      <c r="N789" s="131"/>
      <c r="O789" s="131"/>
      <c r="P789" s="131"/>
      <c r="Q789" s="131"/>
      <c r="R789" s="131"/>
      <c r="S789" s="131"/>
      <c r="T789" s="131"/>
      <c r="U789" s="131"/>
      <c r="V789" s="131"/>
      <c r="W789" s="131"/>
      <c r="X789" s="131"/>
      <c r="Y789" s="131"/>
      <c r="Z789" s="131"/>
      <c r="AA789" s="131"/>
      <c r="AB789" s="149"/>
      <c r="AC789" s="131"/>
      <c r="AD789" s="131"/>
      <c r="AE789" s="131"/>
      <c r="AF789" s="131"/>
      <c r="AG789" s="131"/>
    </row>
    <row r="790" spans="1:33" x14ac:dyDescent="0.25">
      <c r="A790" s="52"/>
      <c r="B790" s="29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131"/>
      <c r="N790" s="131"/>
      <c r="O790" s="131"/>
      <c r="P790" s="131"/>
      <c r="Q790" s="131"/>
      <c r="R790" s="131"/>
      <c r="S790" s="131"/>
      <c r="T790" s="131"/>
      <c r="U790" s="131"/>
      <c r="V790" s="131"/>
      <c r="W790" s="131"/>
      <c r="X790" s="131"/>
      <c r="Y790" s="131"/>
      <c r="Z790" s="131"/>
      <c r="AA790" s="131"/>
      <c r="AB790" s="149"/>
      <c r="AC790" s="131"/>
      <c r="AD790" s="131"/>
      <c r="AE790" s="131"/>
      <c r="AF790" s="131"/>
      <c r="AG790" s="131"/>
    </row>
    <row r="791" spans="1:33" x14ac:dyDescent="0.25">
      <c r="A791" s="52"/>
      <c r="B791" s="29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131"/>
      <c r="N791" s="131"/>
      <c r="O791" s="131"/>
      <c r="P791" s="131"/>
      <c r="Q791" s="131"/>
      <c r="R791" s="131"/>
      <c r="S791" s="131"/>
      <c r="T791" s="131"/>
      <c r="U791" s="131"/>
      <c r="V791" s="131"/>
      <c r="W791" s="131"/>
      <c r="X791" s="131"/>
      <c r="Y791" s="131"/>
      <c r="Z791" s="131"/>
      <c r="AA791" s="131"/>
      <c r="AB791" s="149"/>
      <c r="AC791" s="131"/>
      <c r="AD791" s="131"/>
      <c r="AE791" s="131"/>
      <c r="AF791" s="131"/>
      <c r="AG791" s="131"/>
    </row>
    <row r="792" spans="1:33" x14ac:dyDescent="0.25">
      <c r="A792" s="52"/>
      <c r="B792" s="29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131"/>
      <c r="N792" s="131"/>
      <c r="O792" s="131"/>
      <c r="P792" s="131"/>
      <c r="Q792" s="131"/>
      <c r="R792" s="131"/>
      <c r="S792" s="131"/>
      <c r="T792" s="131"/>
      <c r="U792" s="131"/>
      <c r="V792" s="131"/>
      <c r="W792" s="131"/>
      <c r="X792" s="131"/>
      <c r="Y792" s="131"/>
      <c r="Z792" s="131"/>
      <c r="AA792" s="131"/>
      <c r="AB792" s="149"/>
      <c r="AC792" s="131"/>
      <c r="AD792" s="131"/>
      <c r="AE792" s="131"/>
      <c r="AF792" s="131"/>
      <c r="AG792" s="131"/>
    </row>
    <row r="793" spans="1:33" x14ac:dyDescent="0.25">
      <c r="A793" s="52"/>
      <c r="B793" s="29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131"/>
      <c r="N793" s="131"/>
      <c r="O793" s="131"/>
      <c r="P793" s="131"/>
      <c r="Q793" s="131"/>
      <c r="R793" s="131"/>
      <c r="S793" s="131"/>
      <c r="T793" s="131"/>
      <c r="U793" s="131"/>
      <c r="V793" s="131"/>
      <c r="W793" s="131"/>
      <c r="X793" s="131"/>
      <c r="Y793" s="131"/>
      <c r="Z793" s="131"/>
      <c r="AA793" s="131"/>
      <c r="AB793" s="149"/>
      <c r="AC793" s="131"/>
      <c r="AD793" s="131"/>
      <c r="AE793" s="131"/>
      <c r="AF793" s="131"/>
      <c r="AG793" s="131"/>
    </row>
    <row r="794" spans="1:33" x14ac:dyDescent="0.25">
      <c r="A794" s="52"/>
      <c r="B794" s="29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131"/>
      <c r="N794" s="131"/>
      <c r="O794" s="131"/>
      <c r="P794" s="131"/>
      <c r="Q794" s="131"/>
      <c r="R794" s="131"/>
      <c r="S794" s="131"/>
      <c r="T794" s="131"/>
      <c r="U794" s="131"/>
      <c r="V794" s="131"/>
      <c r="W794" s="131"/>
      <c r="X794" s="131"/>
      <c r="Y794" s="131"/>
      <c r="Z794" s="131"/>
      <c r="AA794" s="131"/>
      <c r="AB794" s="149"/>
      <c r="AC794" s="131"/>
      <c r="AD794" s="131"/>
      <c r="AE794" s="131"/>
      <c r="AF794" s="131"/>
      <c r="AG794" s="131"/>
    </row>
    <row r="795" spans="1:33" x14ac:dyDescent="0.25">
      <c r="A795" s="52"/>
      <c r="B795" s="29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131"/>
      <c r="N795" s="131"/>
      <c r="O795" s="131"/>
      <c r="P795" s="131"/>
      <c r="Q795" s="131"/>
      <c r="R795" s="131"/>
      <c r="S795" s="131"/>
      <c r="T795" s="131"/>
      <c r="U795" s="131"/>
      <c r="V795" s="131"/>
      <c r="W795" s="131"/>
      <c r="X795" s="131"/>
      <c r="Y795" s="131"/>
      <c r="Z795" s="131"/>
      <c r="AA795" s="131"/>
      <c r="AB795" s="149"/>
      <c r="AC795" s="131"/>
      <c r="AD795" s="131"/>
      <c r="AE795" s="131"/>
      <c r="AF795" s="131"/>
      <c r="AG795" s="131"/>
    </row>
    <row r="796" spans="1:33" x14ac:dyDescent="0.25">
      <c r="A796" s="52"/>
      <c r="B796" s="29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131"/>
      <c r="N796" s="131"/>
      <c r="O796" s="131"/>
      <c r="P796" s="131"/>
      <c r="Q796" s="131"/>
      <c r="R796" s="131"/>
      <c r="S796" s="131"/>
      <c r="T796" s="131"/>
      <c r="U796" s="131"/>
      <c r="V796" s="131"/>
      <c r="W796" s="131"/>
      <c r="X796" s="131"/>
      <c r="Y796" s="131"/>
      <c r="Z796" s="131"/>
      <c r="AA796" s="131"/>
      <c r="AB796" s="149"/>
      <c r="AC796" s="131"/>
      <c r="AD796" s="131"/>
      <c r="AE796" s="131"/>
      <c r="AF796" s="131"/>
      <c r="AG796" s="131"/>
    </row>
    <row r="797" spans="1:33" x14ac:dyDescent="0.25">
      <c r="A797" s="52"/>
      <c r="B797" s="29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131"/>
      <c r="N797" s="131"/>
      <c r="O797" s="131"/>
      <c r="P797" s="131"/>
      <c r="Q797" s="131"/>
      <c r="R797" s="131"/>
      <c r="S797" s="131"/>
      <c r="T797" s="131"/>
      <c r="U797" s="131"/>
      <c r="V797" s="131"/>
      <c r="W797" s="131"/>
      <c r="X797" s="131"/>
      <c r="Y797" s="131"/>
      <c r="Z797" s="131"/>
      <c r="AA797" s="131"/>
      <c r="AB797" s="149"/>
      <c r="AC797" s="131"/>
      <c r="AD797" s="131"/>
      <c r="AE797" s="131"/>
      <c r="AF797" s="131"/>
      <c r="AG797" s="131"/>
    </row>
    <row r="798" spans="1:33" x14ac:dyDescent="0.25">
      <c r="A798" s="52"/>
      <c r="B798" s="29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131"/>
      <c r="N798" s="131"/>
      <c r="O798" s="131"/>
      <c r="P798" s="131"/>
      <c r="Q798" s="131"/>
      <c r="R798" s="131"/>
      <c r="S798" s="131"/>
      <c r="T798" s="131"/>
      <c r="U798" s="131"/>
      <c r="V798" s="131"/>
      <c r="W798" s="131"/>
      <c r="X798" s="131"/>
      <c r="Y798" s="131"/>
      <c r="Z798" s="131"/>
      <c r="AA798" s="131"/>
      <c r="AB798" s="149"/>
      <c r="AC798" s="131"/>
      <c r="AD798" s="131"/>
      <c r="AE798" s="131"/>
      <c r="AF798" s="131"/>
      <c r="AG798" s="131"/>
    </row>
    <row r="799" spans="1:33" x14ac:dyDescent="0.25">
      <c r="A799" s="52"/>
      <c r="B799" s="29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131"/>
      <c r="N799" s="131"/>
      <c r="O799" s="131"/>
      <c r="P799" s="131"/>
      <c r="Q799" s="131"/>
      <c r="R799" s="131"/>
      <c r="S799" s="131"/>
      <c r="T799" s="131"/>
      <c r="U799" s="131"/>
      <c r="V799" s="131"/>
      <c r="W799" s="131"/>
      <c r="X799" s="131"/>
      <c r="Y799" s="131"/>
      <c r="Z799" s="131"/>
      <c r="AA799" s="131"/>
      <c r="AB799" s="149"/>
      <c r="AC799" s="131"/>
      <c r="AD799" s="131"/>
      <c r="AE799" s="131"/>
      <c r="AF799" s="131"/>
      <c r="AG799" s="131"/>
    </row>
    <row r="800" spans="1:33" x14ac:dyDescent="0.25">
      <c r="A800" s="52"/>
      <c r="B800" s="29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131"/>
      <c r="N800" s="131"/>
      <c r="O800" s="131"/>
      <c r="P800" s="131"/>
      <c r="Q800" s="131"/>
      <c r="R800" s="131"/>
      <c r="S800" s="131"/>
      <c r="T800" s="131"/>
      <c r="U800" s="131"/>
      <c r="V800" s="131"/>
      <c r="W800" s="131"/>
      <c r="X800" s="131"/>
      <c r="Y800" s="131"/>
      <c r="Z800" s="131"/>
      <c r="AA800" s="131"/>
      <c r="AB800" s="149"/>
      <c r="AC800" s="131"/>
      <c r="AD800" s="131"/>
      <c r="AE800" s="131"/>
      <c r="AF800" s="131"/>
      <c r="AG800" s="131"/>
    </row>
    <row r="801" spans="1:33" x14ac:dyDescent="0.25">
      <c r="A801" s="52"/>
      <c r="B801" s="29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131"/>
      <c r="N801" s="131"/>
      <c r="O801" s="131"/>
      <c r="P801" s="131"/>
      <c r="Q801" s="131"/>
      <c r="R801" s="131"/>
      <c r="S801" s="131"/>
      <c r="T801" s="131"/>
      <c r="U801" s="131"/>
      <c r="V801" s="131"/>
      <c r="W801" s="131"/>
      <c r="X801" s="131"/>
      <c r="Y801" s="131"/>
      <c r="Z801" s="131"/>
      <c r="AA801" s="131"/>
      <c r="AB801" s="149"/>
      <c r="AC801" s="131"/>
      <c r="AD801" s="131"/>
      <c r="AE801" s="131"/>
      <c r="AF801" s="131"/>
      <c r="AG801" s="131"/>
    </row>
    <row r="802" spans="1:33" x14ac:dyDescent="0.25">
      <c r="A802" s="52"/>
      <c r="B802" s="29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131"/>
      <c r="N802" s="131"/>
      <c r="O802" s="131"/>
      <c r="P802" s="131"/>
      <c r="Q802" s="131"/>
      <c r="R802" s="131"/>
      <c r="S802" s="131"/>
      <c r="T802" s="131"/>
      <c r="U802" s="131"/>
      <c r="V802" s="131"/>
      <c r="W802" s="131"/>
      <c r="X802" s="131"/>
      <c r="Y802" s="131"/>
      <c r="Z802" s="131"/>
      <c r="AA802" s="131"/>
      <c r="AB802" s="149"/>
      <c r="AC802" s="131"/>
      <c r="AD802" s="131"/>
      <c r="AE802" s="131"/>
      <c r="AF802" s="131"/>
      <c r="AG802" s="131"/>
    </row>
    <row r="803" spans="1:33" x14ac:dyDescent="0.25">
      <c r="A803" s="52"/>
      <c r="B803" s="29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131"/>
      <c r="N803" s="131"/>
      <c r="O803" s="131"/>
      <c r="P803" s="131"/>
      <c r="Q803" s="131"/>
      <c r="R803" s="131"/>
      <c r="S803" s="131"/>
      <c r="T803" s="131"/>
      <c r="U803" s="131"/>
      <c r="V803" s="131"/>
      <c r="W803" s="131"/>
      <c r="X803" s="131"/>
      <c r="Y803" s="131"/>
      <c r="Z803" s="131"/>
      <c r="AA803" s="131"/>
      <c r="AB803" s="149"/>
      <c r="AC803" s="131"/>
      <c r="AD803" s="131"/>
      <c r="AE803" s="131"/>
      <c r="AF803" s="131"/>
      <c r="AG803" s="131"/>
    </row>
    <row r="804" spans="1:33" x14ac:dyDescent="0.25">
      <c r="A804" s="52"/>
      <c r="B804" s="29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131"/>
      <c r="N804" s="131"/>
      <c r="O804" s="131"/>
      <c r="P804" s="131"/>
      <c r="Q804" s="131"/>
      <c r="R804" s="131"/>
      <c r="S804" s="131"/>
      <c r="T804" s="131"/>
      <c r="U804" s="131"/>
      <c r="V804" s="131"/>
      <c r="W804" s="131"/>
      <c r="X804" s="131"/>
      <c r="Y804" s="131"/>
      <c r="Z804" s="131"/>
      <c r="AA804" s="131"/>
      <c r="AB804" s="149"/>
      <c r="AC804" s="131"/>
      <c r="AD804" s="131"/>
      <c r="AE804" s="131"/>
      <c r="AF804" s="131"/>
      <c r="AG804" s="131"/>
    </row>
    <row r="805" spans="1:33" x14ac:dyDescent="0.25">
      <c r="A805" s="52"/>
      <c r="B805" s="29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131"/>
      <c r="N805" s="131"/>
      <c r="O805" s="131"/>
      <c r="P805" s="131"/>
      <c r="Q805" s="131"/>
      <c r="R805" s="131"/>
      <c r="S805" s="131"/>
      <c r="T805" s="131"/>
      <c r="U805" s="131"/>
      <c r="V805" s="131"/>
      <c r="W805" s="131"/>
      <c r="X805" s="131"/>
      <c r="Y805" s="131"/>
      <c r="Z805" s="131"/>
      <c r="AA805" s="131"/>
      <c r="AB805" s="149"/>
      <c r="AC805" s="131"/>
      <c r="AD805" s="131"/>
      <c r="AE805" s="131"/>
      <c r="AF805" s="131"/>
      <c r="AG805" s="131"/>
    </row>
    <row r="806" spans="1:33" x14ac:dyDescent="0.25">
      <c r="A806" s="52"/>
      <c r="B806" s="29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131"/>
      <c r="N806" s="131"/>
      <c r="O806" s="131"/>
      <c r="P806" s="131"/>
      <c r="Q806" s="131"/>
      <c r="R806" s="131"/>
      <c r="S806" s="131"/>
      <c r="T806" s="131"/>
      <c r="U806" s="131"/>
      <c r="V806" s="131"/>
      <c r="W806" s="131"/>
      <c r="X806" s="131"/>
      <c r="Y806" s="131"/>
      <c r="Z806" s="131"/>
      <c r="AA806" s="131"/>
      <c r="AB806" s="149"/>
      <c r="AC806" s="131"/>
      <c r="AD806" s="131"/>
      <c r="AE806" s="131"/>
      <c r="AF806" s="131"/>
      <c r="AG806" s="131"/>
    </row>
    <row r="807" spans="1:33" x14ac:dyDescent="0.25">
      <c r="A807" s="52"/>
      <c r="B807" s="29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131"/>
      <c r="N807" s="131"/>
      <c r="O807" s="131"/>
      <c r="P807" s="131"/>
      <c r="Q807" s="131"/>
      <c r="R807" s="131"/>
      <c r="S807" s="131"/>
      <c r="T807" s="131"/>
      <c r="U807" s="131"/>
      <c r="V807" s="131"/>
      <c r="W807" s="131"/>
      <c r="X807" s="131"/>
      <c r="Y807" s="131"/>
      <c r="Z807" s="131"/>
      <c r="AA807" s="131"/>
      <c r="AB807" s="149"/>
      <c r="AC807" s="131"/>
      <c r="AD807" s="131"/>
      <c r="AE807" s="131"/>
      <c r="AF807" s="131"/>
      <c r="AG807" s="131"/>
    </row>
    <row r="808" spans="1:33" x14ac:dyDescent="0.25">
      <c r="A808" s="52"/>
      <c r="B808" s="29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131"/>
      <c r="N808" s="131"/>
      <c r="O808" s="131"/>
      <c r="P808" s="131"/>
      <c r="Q808" s="131"/>
      <c r="R808" s="131"/>
      <c r="S808" s="131"/>
      <c r="T808" s="131"/>
      <c r="U808" s="131"/>
      <c r="V808" s="131"/>
      <c r="W808" s="131"/>
      <c r="X808" s="131"/>
      <c r="Y808" s="131"/>
      <c r="Z808" s="131"/>
      <c r="AA808" s="131"/>
      <c r="AB808" s="149"/>
      <c r="AC808" s="131"/>
      <c r="AD808" s="131"/>
      <c r="AE808" s="131"/>
      <c r="AF808" s="131"/>
      <c r="AG808" s="131"/>
    </row>
    <row r="809" spans="1:33" x14ac:dyDescent="0.25">
      <c r="A809" s="52"/>
      <c r="B809" s="29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131"/>
      <c r="N809" s="131"/>
      <c r="O809" s="131"/>
      <c r="P809" s="131"/>
      <c r="Q809" s="131"/>
      <c r="R809" s="131"/>
      <c r="S809" s="131"/>
      <c r="T809" s="131"/>
      <c r="U809" s="131"/>
      <c r="V809" s="131"/>
      <c r="W809" s="131"/>
      <c r="X809" s="131"/>
      <c r="Y809" s="131"/>
      <c r="Z809" s="131"/>
      <c r="AA809" s="131"/>
      <c r="AB809" s="149"/>
      <c r="AC809" s="131"/>
      <c r="AD809" s="131"/>
      <c r="AE809" s="131"/>
      <c r="AF809" s="131"/>
      <c r="AG809" s="131"/>
    </row>
    <row r="810" spans="1:33" x14ac:dyDescent="0.25">
      <c r="A810" s="52"/>
      <c r="B810" s="29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131"/>
      <c r="N810" s="131"/>
      <c r="O810" s="131"/>
      <c r="P810" s="131"/>
      <c r="Q810" s="131"/>
      <c r="R810" s="131"/>
      <c r="S810" s="131"/>
      <c r="T810" s="131"/>
      <c r="U810" s="131"/>
      <c r="V810" s="131"/>
      <c r="W810" s="131"/>
      <c r="X810" s="131"/>
      <c r="Y810" s="131"/>
      <c r="Z810" s="131"/>
      <c r="AA810" s="131"/>
      <c r="AB810" s="149"/>
      <c r="AC810" s="131"/>
      <c r="AD810" s="131"/>
      <c r="AE810" s="131"/>
      <c r="AF810" s="131"/>
      <c r="AG810" s="131"/>
    </row>
    <row r="811" spans="1:33" x14ac:dyDescent="0.25">
      <c r="A811" s="52"/>
      <c r="B811" s="29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131"/>
      <c r="N811" s="131"/>
      <c r="O811" s="131"/>
      <c r="P811" s="131"/>
      <c r="Q811" s="131"/>
      <c r="R811" s="131"/>
      <c r="S811" s="131"/>
      <c r="T811" s="131"/>
      <c r="U811" s="131"/>
      <c r="V811" s="131"/>
      <c r="W811" s="131"/>
      <c r="X811" s="131"/>
      <c r="Y811" s="131"/>
      <c r="Z811" s="131"/>
      <c r="AA811" s="131"/>
      <c r="AB811" s="149"/>
      <c r="AC811" s="131"/>
      <c r="AD811" s="131"/>
      <c r="AE811" s="131"/>
      <c r="AF811" s="131"/>
      <c r="AG811" s="131"/>
    </row>
    <row r="812" spans="1:33" x14ac:dyDescent="0.25">
      <c r="A812" s="52"/>
      <c r="B812" s="29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131"/>
      <c r="N812" s="131"/>
      <c r="O812" s="131"/>
      <c r="P812" s="131"/>
      <c r="Q812" s="131"/>
      <c r="R812" s="131"/>
      <c r="S812" s="131"/>
      <c r="T812" s="131"/>
      <c r="U812" s="131"/>
      <c r="V812" s="131"/>
      <c r="W812" s="131"/>
      <c r="X812" s="131"/>
      <c r="Y812" s="131"/>
      <c r="Z812" s="131"/>
      <c r="AA812" s="131"/>
      <c r="AB812" s="149"/>
      <c r="AC812" s="131"/>
      <c r="AD812" s="131"/>
      <c r="AE812" s="131"/>
      <c r="AF812" s="131"/>
      <c r="AG812" s="131"/>
    </row>
    <row r="813" spans="1:33" x14ac:dyDescent="0.25">
      <c r="A813" s="52"/>
      <c r="B813" s="29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131"/>
      <c r="N813" s="131"/>
      <c r="O813" s="131"/>
      <c r="P813" s="131"/>
      <c r="Q813" s="131"/>
      <c r="R813" s="131"/>
      <c r="S813" s="131"/>
      <c r="T813" s="131"/>
      <c r="U813" s="131"/>
      <c r="V813" s="131"/>
      <c r="W813" s="131"/>
      <c r="X813" s="131"/>
      <c r="Y813" s="131"/>
      <c r="Z813" s="131"/>
      <c r="AA813" s="131"/>
      <c r="AB813" s="149"/>
      <c r="AC813" s="131"/>
      <c r="AD813" s="131"/>
      <c r="AE813" s="131"/>
      <c r="AF813" s="131"/>
      <c r="AG813" s="131"/>
    </row>
    <row r="814" spans="1:33" x14ac:dyDescent="0.25">
      <c r="A814" s="52"/>
      <c r="B814" s="29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131"/>
      <c r="N814" s="131"/>
      <c r="O814" s="131"/>
      <c r="P814" s="131"/>
      <c r="Q814" s="131"/>
      <c r="R814" s="131"/>
      <c r="S814" s="131"/>
      <c r="T814" s="131"/>
      <c r="U814" s="131"/>
      <c r="V814" s="131"/>
      <c r="W814" s="131"/>
      <c r="X814" s="131"/>
      <c r="Y814" s="131"/>
      <c r="Z814" s="131"/>
      <c r="AA814" s="131"/>
      <c r="AB814" s="149"/>
      <c r="AC814" s="131"/>
      <c r="AD814" s="131"/>
      <c r="AE814" s="131"/>
      <c r="AF814" s="131"/>
      <c r="AG814" s="131"/>
    </row>
    <row r="815" spans="1:33" x14ac:dyDescent="0.25">
      <c r="A815" s="52"/>
      <c r="B815" s="29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131"/>
      <c r="N815" s="131"/>
      <c r="O815" s="131"/>
      <c r="P815" s="131"/>
      <c r="Q815" s="131"/>
      <c r="R815" s="131"/>
      <c r="S815" s="131"/>
      <c r="T815" s="131"/>
      <c r="U815" s="131"/>
      <c r="V815" s="131"/>
      <c r="W815" s="131"/>
      <c r="X815" s="131"/>
      <c r="Y815" s="131"/>
      <c r="Z815" s="131"/>
      <c r="AA815" s="131"/>
      <c r="AB815" s="149"/>
      <c r="AC815" s="131"/>
      <c r="AD815" s="131"/>
      <c r="AE815" s="131"/>
      <c r="AF815" s="131"/>
      <c r="AG815" s="131"/>
    </row>
    <row r="816" spans="1:33" x14ac:dyDescent="0.25">
      <c r="A816" s="52"/>
      <c r="B816" s="29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131"/>
      <c r="N816" s="131"/>
      <c r="O816" s="131"/>
      <c r="P816" s="131"/>
      <c r="Q816" s="131"/>
      <c r="R816" s="131"/>
      <c r="S816" s="131"/>
      <c r="T816" s="131"/>
      <c r="U816" s="131"/>
      <c r="V816" s="131"/>
      <c r="W816" s="131"/>
      <c r="X816" s="131"/>
      <c r="Y816" s="131"/>
      <c r="Z816" s="131"/>
      <c r="AA816" s="131"/>
      <c r="AB816" s="149"/>
      <c r="AC816" s="131"/>
      <c r="AD816" s="131"/>
      <c r="AE816" s="131"/>
      <c r="AF816" s="131"/>
      <c r="AG816" s="131"/>
    </row>
    <row r="817" spans="1:33" x14ac:dyDescent="0.25">
      <c r="A817" s="52"/>
      <c r="B817" s="29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131"/>
      <c r="N817" s="131"/>
      <c r="O817" s="131"/>
      <c r="P817" s="131"/>
      <c r="Q817" s="131"/>
      <c r="R817" s="131"/>
      <c r="S817" s="131"/>
      <c r="T817" s="131"/>
      <c r="U817" s="131"/>
      <c r="V817" s="131"/>
      <c r="W817" s="131"/>
      <c r="X817" s="131"/>
      <c r="Y817" s="131"/>
      <c r="Z817" s="131"/>
      <c r="AA817" s="131"/>
      <c r="AB817" s="149"/>
      <c r="AC817" s="131"/>
      <c r="AD817" s="131"/>
      <c r="AE817" s="131"/>
      <c r="AF817" s="131"/>
      <c r="AG817" s="131"/>
    </row>
    <row r="818" spans="1:33" x14ac:dyDescent="0.25">
      <c r="A818" s="52"/>
      <c r="B818" s="29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131"/>
      <c r="N818" s="131"/>
      <c r="O818" s="131"/>
      <c r="P818" s="131"/>
      <c r="Q818" s="131"/>
      <c r="R818" s="131"/>
      <c r="S818" s="131"/>
      <c r="T818" s="131"/>
      <c r="U818" s="131"/>
      <c r="V818" s="131"/>
      <c r="W818" s="131"/>
      <c r="X818" s="131"/>
      <c r="Y818" s="131"/>
      <c r="Z818" s="131"/>
      <c r="AA818" s="131"/>
      <c r="AB818" s="149"/>
      <c r="AC818" s="131"/>
      <c r="AD818" s="131"/>
      <c r="AE818" s="131"/>
      <c r="AF818" s="131"/>
      <c r="AG818" s="131"/>
    </row>
    <row r="819" spans="1:33" x14ac:dyDescent="0.25">
      <c r="A819" s="52"/>
      <c r="B819" s="29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131"/>
      <c r="N819" s="131"/>
      <c r="O819" s="131"/>
      <c r="P819" s="131"/>
      <c r="Q819" s="131"/>
      <c r="R819" s="131"/>
      <c r="S819" s="131"/>
      <c r="T819" s="131"/>
      <c r="U819" s="131"/>
      <c r="V819" s="131"/>
      <c r="W819" s="131"/>
      <c r="X819" s="131"/>
      <c r="Y819" s="131"/>
      <c r="Z819" s="131"/>
      <c r="AA819" s="131"/>
      <c r="AB819" s="149"/>
      <c r="AC819" s="131"/>
      <c r="AD819" s="131"/>
      <c r="AE819" s="131"/>
      <c r="AF819" s="131"/>
      <c r="AG819" s="131"/>
    </row>
    <row r="820" spans="1:33" x14ac:dyDescent="0.25">
      <c r="A820" s="52"/>
      <c r="B820" s="29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131"/>
      <c r="N820" s="131"/>
      <c r="O820" s="131"/>
      <c r="P820" s="131"/>
      <c r="Q820" s="131"/>
      <c r="R820" s="131"/>
      <c r="S820" s="131"/>
      <c r="T820" s="131"/>
      <c r="U820" s="131"/>
      <c r="V820" s="131"/>
      <c r="W820" s="131"/>
      <c r="X820" s="131"/>
      <c r="Y820" s="131"/>
      <c r="Z820" s="131"/>
      <c r="AA820" s="131"/>
      <c r="AB820" s="149"/>
      <c r="AC820" s="131"/>
      <c r="AD820" s="131"/>
      <c r="AE820" s="131"/>
      <c r="AF820" s="131"/>
      <c r="AG820" s="131"/>
    </row>
    <row r="821" spans="1:33" x14ac:dyDescent="0.25">
      <c r="A821" s="52"/>
      <c r="B821" s="29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131"/>
      <c r="N821" s="131"/>
      <c r="O821" s="131"/>
      <c r="P821" s="131"/>
      <c r="Q821" s="131"/>
      <c r="R821" s="131"/>
      <c r="S821" s="131"/>
      <c r="T821" s="131"/>
      <c r="U821" s="131"/>
      <c r="V821" s="131"/>
      <c r="W821" s="131"/>
      <c r="X821" s="131"/>
      <c r="Y821" s="131"/>
      <c r="Z821" s="131"/>
      <c r="AA821" s="131"/>
      <c r="AB821" s="149"/>
      <c r="AC821" s="131"/>
      <c r="AD821" s="131"/>
      <c r="AE821" s="131"/>
      <c r="AF821" s="131"/>
      <c r="AG821" s="131"/>
    </row>
    <row r="822" spans="1:33" x14ac:dyDescent="0.25">
      <c r="A822" s="52"/>
      <c r="B822" s="29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131"/>
      <c r="N822" s="131"/>
      <c r="O822" s="131"/>
      <c r="P822" s="131"/>
      <c r="Q822" s="131"/>
      <c r="R822" s="131"/>
      <c r="S822" s="131"/>
      <c r="T822" s="131"/>
      <c r="U822" s="131"/>
      <c r="V822" s="131"/>
      <c r="W822" s="131"/>
      <c r="X822" s="131"/>
      <c r="Y822" s="131"/>
      <c r="Z822" s="131"/>
      <c r="AA822" s="131"/>
      <c r="AB822" s="149"/>
      <c r="AC822" s="131"/>
      <c r="AD822" s="131"/>
      <c r="AE822" s="131"/>
      <c r="AF822" s="131"/>
      <c r="AG822" s="131"/>
    </row>
    <row r="823" spans="1:33" x14ac:dyDescent="0.25">
      <c r="A823" s="52"/>
      <c r="B823" s="29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131"/>
      <c r="N823" s="131"/>
      <c r="O823" s="131"/>
      <c r="P823" s="131"/>
      <c r="Q823" s="131"/>
      <c r="R823" s="131"/>
      <c r="S823" s="131"/>
      <c r="T823" s="131"/>
      <c r="U823" s="131"/>
      <c r="V823" s="131"/>
      <c r="W823" s="131"/>
      <c r="X823" s="131"/>
      <c r="Y823" s="131"/>
      <c r="Z823" s="131"/>
      <c r="AA823" s="131"/>
      <c r="AB823" s="149"/>
      <c r="AC823" s="131"/>
      <c r="AD823" s="131"/>
      <c r="AE823" s="131"/>
      <c r="AF823" s="131"/>
      <c r="AG823" s="131"/>
    </row>
    <row r="824" spans="1:33" x14ac:dyDescent="0.25">
      <c r="A824" s="52"/>
      <c r="B824" s="29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131"/>
      <c r="N824" s="131"/>
      <c r="O824" s="131"/>
      <c r="P824" s="131"/>
      <c r="Q824" s="131"/>
      <c r="R824" s="131"/>
      <c r="S824" s="131"/>
      <c r="T824" s="131"/>
      <c r="U824" s="131"/>
      <c r="V824" s="131"/>
      <c r="W824" s="131"/>
      <c r="X824" s="131"/>
      <c r="Y824" s="131"/>
      <c r="Z824" s="131"/>
      <c r="AA824" s="131"/>
      <c r="AB824" s="149"/>
      <c r="AC824" s="131"/>
      <c r="AD824" s="131"/>
      <c r="AE824" s="131"/>
      <c r="AF824" s="131"/>
      <c r="AG824" s="131"/>
    </row>
    <row r="825" spans="1:33" x14ac:dyDescent="0.25">
      <c r="A825" s="52"/>
      <c r="B825" s="29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131"/>
      <c r="N825" s="131"/>
      <c r="O825" s="131"/>
      <c r="P825" s="131"/>
      <c r="Q825" s="131"/>
      <c r="R825" s="131"/>
      <c r="S825" s="131"/>
      <c r="T825" s="131"/>
      <c r="U825" s="131"/>
      <c r="V825" s="131"/>
      <c r="W825" s="131"/>
      <c r="X825" s="131"/>
      <c r="Y825" s="131"/>
      <c r="Z825" s="131"/>
      <c r="AA825" s="131"/>
      <c r="AB825" s="149"/>
      <c r="AC825" s="131"/>
      <c r="AD825" s="131"/>
      <c r="AE825" s="131"/>
      <c r="AF825" s="131"/>
      <c r="AG825" s="131"/>
    </row>
    <row r="826" spans="1:33" x14ac:dyDescent="0.25">
      <c r="A826" s="52"/>
      <c r="B826" s="29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131"/>
      <c r="N826" s="131"/>
      <c r="O826" s="131"/>
      <c r="P826" s="131"/>
      <c r="Q826" s="131"/>
      <c r="R826" s="131"/>
      <c r="S826" s="131"/>
      <c r="T826" s="131"/>
      <c r="U826" s="131"/>
      <c r="V826" s="131"/>
      <c r="W826" s="131"/>
      <c r="X826" s="131"/>
      <c r="Y826" s="131"/>
      <c r="Z826" s="131"/>
      <c r="AA826" s="131"/>
      <c r="AB826" s="149"/>
      <c r="AC826" s="131"/>
      <c r="AD826" s="131"/>
      <c r="AE826" s="131"/>
      <c r="AF826" s="131"/>
      <c r="AG826" s="131"/>
    </row>
    <row r="827" spans="1:33" x14ac:dyDescent="0.25">
      <c r="A827" s="52"/>
      <c r="B827" s="29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131"/>
      <c r="N827" s="131"/>
      <c r="O827" s="131"/>
      <c r="P827" s="131"/>
      <c r="Q827" s="131"/>
      <c r="R827" s="131"/>
      <c r="S827" s="131"/>
      <c r="T827" s="131"/>
      <c r="U827" s="131"/>
      <c r="V827" s="131"/>
      <c r="W827" s="131"/>
      <c r="X827" s="131"/>
      <c r="Y827" s="131"/>
      <c r="Z827" s="131"/>
      <c r="AA827" s="131"/>
      <c r="AB827" s="149"/>
      <c r="AC827" s="131"/>
      <c r="AD827" s="131"/>
      <c r="AE827" s="131"/>
      <c r="AF827" s="131"/>
      <c r="AG827" s="131"/>
    </row>
    <row r="828" spans="1:33" x14ac:dyDescent="0.25">
      <c r="A828" s="52"/>
      <c r="B828" s="29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131"/>
      <c r="N828" s="131"/>
      <c r="O828" s="131"/>
      <c r="P828" s="131"/>
      <c r="Q828" s="131"/>
      <c r="R828" s="131"/>
      <c r="S828" s="131"/>
      <c r="T828" s="131"/>
      <c r="U828" s="131"/>
      <c r="V828" s="131"/>
      <c r="W828" s="131"/>
      <c r="X828" s="131"/>
      <c r="Y828" s="131"/>
      <c r="Z828" s="131"/>
      <c r="AA828" s="131"/>
      <c r="AB828" s="149"/>
      <c r="AC828" s="131"/>
      <c r="AD828" s="131"/>
      <c r="AE828" s="131"/>
      <c r="AF828" s="131"/>
      <c r="AG828" s="131"/>
    </row>
    <row r="829" spans="1:33" x14ac:dyDescent="0.25">
      <c r="A829" s="52"/>
      <c r="B829" s="29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131"/>
      <c r="N829" s="131"/>
      <c r="O829" s="131"/>
      <c r="P829" s="131"/>
      <c r="Q829" s="131"/>
      <c r="R829" s="131"/>
      <c r="S829" s="131"/>
      <c r="T829" s="131"/>
      <c r="U829" s="131"/>
      <c r="V829" s="131"/>
      <c r="W829" s="131"/>
      <c r="X829" s="131"/>
      <c r="Y829" s="131"/>
      <c r="Z829" s="131"/>
      <c r="AA829" s="131"/>
      <c r="AB829" s="149"/>
      <c r="AC829" s="131"/>
      <c r="AD829" s="131"/>
      <c r="AE829" s="131"/>
      <c r="AF829" s="131"/>
      <c r="AG829" s="131"/>
    </row>
    <row r="830" spans="1:33" x14ac:dyDescent="0.25">
      <c r="A830" s="52"/>
      <c r="B830" s="29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131"/>
      <c r="N830" s="131"/>
      <c r="O830" s="131"/>
      <c r="P830" s="131"/>
      <c r="Q830" s="131"/>
      <c r="R830" s="131"/>
      <c r="S830" s="131"/>
      <c r="T830" s="131"/>
      <c r="U830" s="131"/>
      <c r="V830" s="131"/>
      <c r="W830" s="131"/>
      <c r="X830" s="131"/>
      <c r="Y830" s="131"/>
      <c r="Z830" s="131"/>
      <c r="AA830" s="131"/>
      <c r="AB830" s="149"/>
      <c r="AC830" s="131"/>
      <c r="AD830" s="131"/>
      <c r="AE830" s="131"/>
      <c r="AF830" s="131"/>
      <c r="AG830" s="131"/>
    </row>
    <row r="831" spans="1:33" x14ac:dyDescent="0.25">
      <c r="A831" s="52"/>
      <c r="B831" s="29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131"/>
      <c r="N831" s="131"/>
      <c r="O831" s="131"/>
      <c r="P831" s="131"/>
      <c r="Q831" s="131"/>
      <c r="R831" s="131"/>
      <c r="S831" s="131"/>
      <c r="T831" s="131"/>
      <c r="U831" s="131"/>
      <c r="V831" s="131"/>
      <c r="W831" s="131"/>
      <c r="X831" s="131"/>
      <c r="Y831" s="131"/>
      <c r="Z831" s="131"/>
      <c r="AA831" s="131"/>
      <c r="AB831" s="149"/>
      <c r="AC831" s="131"/>
      <c r="AD831" s="131"/>
      <c r="AE831" s="131"/>
      <c r="AF831" s="131"/>
      <c r="AG831" s="131"/>
    </row>
    <row r="832" spans="1:33" x14ac:dyDescent="0.25">
      <c r="A832" s="52"/>
      <c r="B832" s="29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131"/>
      <c r="N832" s="131"/>
      <c r="O832" s="131"/>
      <c r="P832" s="131"/>
      <c r="Q832" s="131"/>
      <c r="R832" s="131"/>
      <c r="S832" s="131"/>
      <c r="T832" s="131"/>
      <c r="U832" s="131"/>
      <c r="V832" s="131"/>
      <c r="W832" s="131"/>
      <c r="X832" s="131"/>
      <c r="Y832" s="131"/>
      <c r="Z832" s="131"/>
      <c r="AA832" s="131"/>
      <c r="AB832" s="149"/>
      <c r="AC832" s="131"/>
      <c r="AD832" s="131"/>
      <c r="AE832" s="131"/>
      <c r="AF832" s="131"/>
      <c r="AG832" s="131"/>
    </row>
    <row r="833" spans="1:33" x14ac:dyDescent="0.25">
      <c r="A833" s="52"/>
      <c r="B833" s="29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131"/>
      <c r="N833" s="131"/>
      <c r="O833" s="131"/>
      <c r="P833" s="131"/>
      <c r="Q833" s="131"/>
      <c r="R833" s="131"/>
      <c r="S833" s="131"/>
      <c r="T833" s="131"/>
      <c r="U833" s="131"/>
      <c r="V833" s="131"/>
      <c r="W833" s="131"/>
      <c r="X833" s="131"/>
      <c r="Y833" s="131"/>
      <c r="Z833" s="131"/>
      <c r="AA833" s="131"/>
      <c r="AB833" s="149"/>
      <c r="AC833" s="131"/>
      <c r="AD833" s="131"/>
      <c r="AE833" s="131"/>
      <c r="AF833" s="131"/>
      <c r="AG833" s="131"/>
    </row>
    <row r="834" spans="1:33" x14ac:dyDescent="0.25">
      <c r="A834" s="52"/>
      <c r="B834" s="29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131"/>
      <c r="N834" s="131"/>
      <c r="O834" s="131"/>
      <c r="P834" s="131"/>
      <c r="Q834" s="131"/>
      <c r="R834" s="131"/>
      <c r="S834" s="131"/>
      <c r="T834" s="131"/>
      <c r="U834" s="131"/>
      <c r="V834" s="131"/>
      <c r="W834" s="131"/>
      <c r="X834" s="131"/>
      <c r="Y834" s="131"/>
      <c r="Z834" s="131"/>
      <c r="AA834" s="131"/>
      <c r="AB834" s="149"/>
      <c r="AC834" s="131"/>
      <c r="AD834" s="131"/>
      <c r="AE834" s="131"/>
      <c r="AF834" s="131"/>
      <c r="AG834" s="131"/>
    </row>
    <row r="835" spans="1:33" x14ac:dyDescent="0.25">
      <c r="A835" s="52"/>
      <c r="B835" s="29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131"/>
      <c r="N835" s="131"/>
      <c r="O835" s="131"/>
      <c r="P835" s="131"/>
      <c r="Q835" s="131"/>
      <c r="R835" s="131"/>
      <c r="S835" s="131"/>
      <c r="T835" s="131"/>
      <c r="U835" s="131"/>
      <c r="V835" s="131"/>
      <c r="W835" s="131"/>
      <c r="X835" s="131"/>
      <c r="Y835" s="131"/>
      <c r="Z835" s="131"/>
      <c r="AA835" s="131"/>
      <c r="AB835" s="149"/>
      <c r="AC835" s="131"/>
      <c r="AD835" s="131"/>
      <c r="AE835" s="131"/>
      <c r="AF835" s="131"/>
      <c r="AG835" s="131"/>
    </row>
    <row r="836" spans="1:33" x14ac:dyDescent="0.25">
      <c r="A836" s="52"/>
      <c r="B836" s="29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131"/>
      <c r="N836" s="131"/>
      <c r="O836" s="131"/>
      <c r="P836" s="131"/>
      <c r="Q836" s="131"/>
      <c r="R836" s="131"/>
      <c r="S836" s="131"/>
      <c r="T836" s="131"/>
      <c r="U836" s="131"/>
      <c r="V836" s="131"/>
      <c r="W836" s="131"/>
      <c r="X836" s="131"/>
      <c r="Y836" s="131"/>
      <c r="Z836" s="131"/>
      <c r="AA836" s="131"/>
      <c r="AB836" s="149"/>
      <c r="AC836" s="131"/>
      <c r="AD836" s="131"/>
      <c r="AE836" s="131"/>
      <c r="AF836" s="131"/>
      <c r="AG836" s="131"/>
    </row>
    <row r="837" spans="1:33" x14ac:dyDescent="0.25">
      <c r="A837" s="52"/>
      <c r="B837" s="29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131"/>
      <c r="N837" s="131"/>
      <c r="O837" s="131"/>
      <c r="P837" s="131"/>
      <c r="Q837" s="131"/>
      <c r="R837" s="131"/>
      <c r="S837" s="131"/>
      <c r="T837" s="131"/>
      <c r="U837" s="131"/>
      <c r="V837" s="131"/>
      <c r="W837" s="131"/>
      <c r="X837" s="131"/>
      <c r="Y837" s="131"/>
      <c r="Z837" s="131"/>
      <c r="AA837" s="131"/>
      <c r="AB837" s="149"/>
      <c r="AC837" s="131"/>
      <c r="AD837" s="131"/>
      <c r="AE837" s="131"/>
      <c r="AF837" s="131"/>
      <c r="AG837" s="131"/>
    </row>
    <row r="838" spans="1:33" x14ac:dyDescent="0.25">
      <c r="A838" s="52"/>
      <c r="B838" s="29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131"/>
      <c r="N838" s="131"/>
      <c r="O838" s="131"/>
      <c r="P838" s="131"/>
      <c r="Q838" s="131"/>
      <c r="R838" s="131"/>
      <c r="S838" s="131"/>
      <c r="T838" s="131"/>
      <c r="U838" s="131"/>
      <c r="V838" s="131"/>
      <c r="W838" s="131"/>
      <c r="X838" s="131"/>
      <c r="Y838" s="131"/>
      <c r="Z838" s="131"/>
      <c r="AA838" s="131"/>
      <c r="AB838" s="149"/>
      <c r="AC838" s="131"/>
      <c r="AD838" s="131"/>
      <c r="AE838" s="131"/>
      <c r="AF838" s="131"/>
      <c r="AG838" s="131"/>
    </row>
    <row r="839" spans="1:33" x14ac:dyDescent="0.25">
      <c r="A839" s="52"/>
      <c r="B839" s="29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131"/>
      <c r="N839" s="131"/>
      <c r="O839" s="131"/>
      <c r="P839" s="131"/>
      <c r="Q839" s="131"/>
      <c r="R839" s="131"/>
      <c r="S839" s="131"/>
      <c r="T839" s="131"/>
      <c r="U839" s="131"/>
      <c r="V839" s="131"/>
      <c r="W839" s="131"/>
      <c r="X839" s="131"/>
      <c r="Y839" s="131"/>
      <c r="Z839" s="131"/>
      <c r="AA839" s="131"/>
      <c r="AB839" s="149"/>
      <c r="AC839" s="131"/>
      <c r="AD839" s="131"/>
      <c r="AE839" s="131"/>
      <c r="AF839" s="131"/>
      <c r="AG839" s="131"/>
    </row>
    <row r="840" spans="1:33" x14ac:dyDescent="0.25">
      <c r="A840" s="52"/>
      <c r="B840" s="29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131"/>
      <c r="N840" s="131"/>
      <c r="O840" s="131"/>
      <c r="P840" s="131"/>
      <c r="Q840" s="131"/>
      <c r="R840" s="131"/>
      <c r="S840" s="131"/>
      <c r="T840" s="131"/>
      <c r="U840" s="131"/>
      <c r="V840" s="131"/>
      <c r="W840" s="131"/>
      <c r="X840" s="131"/>
      <c r="Y840" s="131"/>
      <c r="Z840" s="131"/>
      <c r="AA840" s="131"/>
      <c r="AB840" s="149"/>
      <c r="AC840" s="131"/>
      <c r="AD840" s="131"/>
      <c r="AE840" s="131"/>
      <c r="AF840" s="131"/>
      <c r="AG840" s="131"/>
    </row>
    <row r="841" spans="1:33" x14ac:dyDescent="0.25">
      <c r="A841" s="52"/>
      <c r="B841" s="29"/>
      <c r="C841" s="52"/>
      <c r="D841" s="52"/>
      <c r="E841" s="52"/>
      <c r="F841" s="52"/>
      <c r="G841" s="52"/>
      <c r="H841" s="52"/>
      <c r="I841" s="52"/>
      <c r="J841" s="52"/>
      <c r="K841" s="60"/>
      <c r="L841" s="60"/>
      <c r="AC841" s="131"/>
      <c r="AD841" s="131"/>
      <c r="AE841" s="131"/>
      <c r="AF841" s="131"/>
      <c r="AG841" s="131"/>
    </row>
    <row r="842" spans="1:33" x14ac:dyDescent="0.25">
      <c r="A842" s="52"/>
      <c r="B842" s="29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AC842" s="131"/>
      <c r="AD842" s="131"/>
      <c r="AE842" s="131"/>
      <c r="AF842" s="131"/>
      <c r="AG842" s="131"/>
    </row>
    <row r="843" spans="1:33" x14ac:dyDescent="0.25">
      <c r="AC843" s="131"/>
      <c r="AD843" s="131"/>
      <c r="AE843" s="131"/>
      <c r="AF843" s="131"/>
      <c r="AG843" s="131"/>
    </row>
    <row r="844" spans="1:33" x14ac:dyDescent="0.25">
      <c r="AC844" s="131"/>
      <c r="AD844" s="131"/>
      <c r="AE844" s="131"/>
      <c r="AF844" s="131"/>
      <c r="AG844" s="131"/>
    </row>
    <row r="845" spans="1:33" x14ac:dyDescent="0.25">
      <c r="AC845" s="131"/>
      <c r="AD845" s="131"/>
      <c r="AE845" s="131"/>
      <c r="AF845" s="131"/>
      <c r="AG845" s="131"/>
    </row>
    <row r="846" spans="1:33" x14ac:dyDescent="0.25">
      <c r="AC846" s="131"/>
      <c r="AD846" s="131"/>
      <c r="AE846" s="131"/>
      <c r="AF846" s="131"/>
      <c r="AG846" s="131"/>
    </row>
    <row r="847" spans="1:33" x14ac:dyDescent="0.25">
      <c r="AC847" s="131"/>
      <c r="AD847" s="131"/>
      <c r="AE847" s="131"/>
      <c r="AF847" s="131"/>
      <c r="AG847" s="131"/>
    </row>
    <row r="848" spans="1:33" x14ac:dyDescent="0.25">
      <c r="AC848" s="131"/>
      <c r="AD848" s="131"/>
      <c r="AE848" s="131"/>
      <c r="AF848" s="131"/>
      <c r="AG848" s="131"/>
    </row>
    <row r="849" spans="29:33" x14ac:dyDescent="0.25">
      <c r="AC849" s="131"/>
      <c r="AD849" s="131"/>
      <c r="AE849" s="131"/>
      <c r="AF849" s="131"/>
      <c r="AG849" s="131"/>
    </row>
    <row r="850" spans="29:33" x14ac:dyDescent="0.25">
      <c r="AC850" s="131"/>
      <c r="AD850" s="131"/>
      <c r="AE850" s="131"/>
      <c r="AF850" s="131"/>
      <c r="AG850" s="131"/>
    </row>
    <row r="851" spans="29:33" x14ac:dyDescent="0.25">
      <c r="AC851" s="131"/>
      <c r="AD851" s="131"/>
      <c r="AE851" s="131"/>
      <c r="AF851" s="131"/>
      <c r="AG851" s="131"/>
    </row>
    <row r="852" spans="29:33" x14ac:dyDescent="0.25">
      <c r="AC852" s="131"/>
      <c r="AD852" s="131"/>
      <c r="AE852" s="131"/>
      <c r="AF852" s="131"/>
      <c r="AG852" s="131"/>
    </row>
    <row r="853" spans="29:33" x14ac:dyDescent="0.25">
      <c r="AC853" s="131"/>
      <c r="AD853" s="131"/>
      <c r="AE853" s="131"/>
      <c r="AF853" s="131"/>
      <c r="AG853" s="131"/>
    </row>
    <row r="854" spans="29:33" x14ac:dyDescent="0.25">
      <c r="AC854" s="131"/>
      <c r="AD854" s="131"/>
      <c r="AE854" s="131"/>
      <c r="AF854" s="131"/>
      <c r="AG854" s="131"/>
    </row>
    <row r="855" spans="29:33" x14ac:dyDescent="0.25">
      <c r="AC855" s="131"/>
      <c r="AD855" s="131"/>
      <c r="AE855" s="131"/>
      <c r="AF855" s="131"/>
      <c r="AG855" s="131"/>
    </row>
    <row r="856" spans="29:33" x14ac:dyDescent="0.25">
      <c r="AC856" s="131"/>
      <c r="AD856" s="131"/>
      <c r="AE856" s="131"/>
      <c r="AF856" s="131"/>
      <c r="AG856" s="131"/>
    </row>
    <row r="857" spans="29:33" x14ac:dyDescent="0.25">
      <c r="AC857" s="131"/>
      <c r="AD857" s="131"/>
      <c r="AE857" s="131"/>
      <c r="AF857" s="131"/>
      <c r="AG857" s="131"/>
    </row>
    <row r="858" spans="29:33" x14ac:dyDescent="0.25">
      <c r="AC858" s="131"/>
      <c r="AD858" s="131"/>
      <c r="AE858" s="131"/>
      <c r="AF858" s="131"/>
      <c r="AG858" s="131"/>
    </row>
    <row r="859" spans="29:33" x14ac:dyDescent="0.25">
      <c r="AC859" s="131"/>
      <c r="AD859" s="131"/>
      <c r="AE859" s="131"/>
      <c r="AF859" s="131"/>
      <c r="AG859" s="131"/>
    </row>
    <row r="860" spans="29:33" x14ac:dyDescent="0.25">
      <c r="AC860" s="131"/>
      <c r="AD860" s="131"/>
      <c r="AE860" s="131"/>
      <c r="AF860" s="131"/>
      <c r="AG860" s="131"/>
    </row>
    <row r="861" spans="29:33" x14ac:dyDescent="0.25">
      <c r="AC861" s="131"/>
      <c r="AD861" s="131"/>
      <c r="AE861" s="131"/>
      <c r="AF861" s="131"/>
      <c r="AG861" s="131"/>
    </row>
    <row r="862" spans="29:33" x14ac:dyDescent="0.25">
      <c r="AC862" s="131"/>
      <c r="AD862" s="131"/>
      <c r="AE862" s="131"/>
      <c r="AF862" s="131"/>
      <c r="AG862" s="131"/>
    </row>
    <row r="863" spans="29:33" x14ac:dyDescent="0.25">
      <c r="AC863" s="131"/>
      <c r="AD863" s="131"/>
      <c r="AE863" s="131"/>
      <c r="AF863" s="131"/>
      <c r="AG863" s="131"/>
    </row>
    <row r="864" spans="29:33" x14ac:dyDescent="0.25">
      <c r="AC864" s="131"/>
      <c r="AD864" s="131"/>
      <c r="AE864" s="131"/>
      <c r="AF864" s="131"/>
      <c r="AG864" s="131"/>
    </row>
    <row r="865" spans="29:33" x14ac:dyDescent="0.25">
      <c r="AC865" s="131"/>
      <c r="AD865" s="131"/>
      <c r="AE865" s="131"/>
      <c r="AF865" s="131"/>
      <c r="AG865" s="131"/>
    </row>
  </sheetData>
  <mergeCells count="26">
    <mergeCell ref="A3:A4"/>
    <mergeCell ref="B3:B4"/>
    <mergeCell ref="C3:C4"/>
    <mergeCell ref="D3:D4"/>
    <mergeCell ref="E3:E4"/>
    <mergeCell ref="AC3:AC4"/>
    <mergeCell ref="AD3:AF3"/>
    <mergeCell ref="AG3:AG4"/>
    <mergeCell ref="O3:O4"/>
    <mergeCell ref="P3:P4"/>
    <mergeCell ref="Q3:Q4"/>
    <mergeCell ref="R3:R4"/>
    <mergeCell ref="S3:U3"/>
    <mergeCell ref="V3:X3"/>
    <mergeCell ref="C5:G5"/>
    <mergeCell ref="C19:G19"/>
    <mergeCell ref="Y3:Z3"/>
    <mergeCell ref="AA3:AA4"/>
    <mergeCell ref="AB3:AB4"/>
    <mergeCell ref="G3:G4"/>
    <mergeCell ref="H3:H4"/>
    <mergeCell ref="I3:I4"/>
    <mergeCell ref="J3:J4"/>
    <mergeCell ref="K3:M3"/>
    <mergeCell ref="N3:N4"/>
    <mergeCell ref="F3:F4"/>
  </mergeCells>
  <conditionalFormatting sqref="D21">
    <cfRule type="duplicateValues" dxfId="10" priority="4"/>
  </conditionalFormatting>
  <conditionalFormatting sqref="E21">
    <cfRule type="duplicateValues" dxfId="9" priority="3"/>
  </conditionalFormatting>
  <conditionalFormatting sqref="F34:F38">
    <cfRule type="duplicateValues" dxfId="8" priority="2"/>
  </conditionalFormatting>
  <conditionalFormatting sqref="G34:G38">
    <cfRule type="duplicateValues" dxfId="7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713"/>
  <sheetViews>
    <sheetView topLeftCell="C1" zoomScale="50" zoomScaleNormal="50" workbookViewId="0">
      <pane ySplit="3" topLeftCell="A130" activePane="bottomLeft" state="frozen"/>
      <selection activeCell="C14" sqref="C14"/>
      <selection pane="bottomLeft" activeCell="N99" sqref="N99"/>
    </sheetView>
  </sheetViews>
  <sheetFormatPr defaultColWidth="9.140625" defaultRowHeight="17.25" x14ac:dyDescent="0.3"/>
  <cols>
    <col min="1" max="1" width="9.140625" style="10"/>
    <col min="2" max="2" width="35.28515625" style="9" customWidth="1"/>
    <col min="3" max="3" width="22.140625" style="5" customWidth="1"/>
    <col min="4" max="4" width="25.5703125" style="3" customWidth="1"/>
    <col min="5" max="5" width="22.140625" style="6" customWidth="1"/>
    <col min="6" max="8" width="22.140625" style="4" customWidth="1"/>
    <col min="9" max="9" width="27.140625" style="4" customWidth="1"/>
    <col min="10" max="12" width="22.140625" style="4" customWidth="1"/>
    <col min="13" max="15" width="24" style="4" customWidth="1"/>
    <col min="16" max="16" width="21" style="4" customWidth="1"/>
    <col min="17" max="16384" width="9.140625" style="4"/>
  </cols>
  <sheetData>
    <row r="1" spans="1:16" s="1" customFormat="1" ht="58.5" customHeight="1" x14ac:dyDescent="0.25">
      <c r="A1" s="182" t="s">
        <v>1287</v>
      </c>
      <c r="B1" s="194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4"/>
    </row>
    <row r="2" spans="1:16" s="2" customFormat="1" ht="58.5" customHeight="1" x14ac:dyDescent="0.25">
      <c r="A2" s="185" t="s">
        <v>39</v>
      </c>
      <c r="B2" s="16"/>
      <c r="C2" s="183" t="s">
        <v>767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4"/>
    </row>
    <row r="3" spans="1:16" s="7" customFormat="1" ht="89.25" customHeight="1" x14ac:dyDescent="0.25">
      <c r="A3" s="198"/>
      <c r="B3" s="81" t="s">
        <v>40</v>
      </c>
      <c r="C3" s="15" t="s">
        <v>768</v>
      </c>
      <c r="D3" s="13" t="s">
        <v>770</v>
      </c>
      <c r="E3" s="14" t="s">
        <v>769</v>
      </c>
      <c r="F3" s="8" t="s">
        <v>771</v>
      </c>
      <c r="G3" s="11" t="s">
        <v>772</v>
      </c>
      <c r="H3" s="11" t="s">
        <v>773</v>
      </c>
      <c r="I3" s="11" t="s">
        <v>774</v>
      </c>
      <c r="J3" s="11" t="s">
        <v>775</v>
      </c>
      <c r="K3" s="11" t="s">
        <v>776</v>
      </c>
      <c r="L3" s="11" t="s">
        <v>777</v>
      </c>
      <c r="M3" s="11" t="s">
        <v>778</v>
      </c>
      <c r="N3" s="11" t="s">
        <v>779</v>
      </c>
      <c r="O3" s="11" t="s">
        <v>780</v>
      </c>
      <c r="P3" s="11" t="s">
        <v>781</v>
      </c>
    </row>
    <row r="4" spans="1:16" ht="34.5" x14ac:dyDescent="0.3">
      <c r="A4" s="82">
        <v>1</v>
      </c>
      <c r="B4" s="83" t="s">
        <v>1288</v>
      </c>
      <c r="C4" s="84"/>
      <c r="G4" s="85" t="s">
        <v>1289</v>
      </c>
      <c r="I4" s="85" t="s">
        <v>1289</v>
      </c>
    </row>
    <row r="5" spans="1:16" ht="34.5" x14ac:dyDescent="0.3">
      <c r="A5" s="82">
        <v>2</v>
      </c>
      <c r="B5" s="83" t="s">
        <v>1290</v>
      </c>
      <c r="C5" s="84"/>
      <c r="D5" s="22"/>
      <c r="E5" s="22"/>
      <c r="F5" s="22"/>
      <c r="G5" s="85" t="s">
        <v>952</v>
      </c>
      <c r="H5" s="22"/>
      <c r="I5" s="22"/>
      <c r="J5" s="22"/>
      <c r="K5" s="22"/>
      <c r="L5" s="22"/>
      <c r="M5" s="22"/>
      <c r="N5" s="22"/>
      <c r="O5" s="22"/>
      <c r="P5" s="22"/>
    </row>
    <row r="6" spans="1:16" ht="20.25" x14ac:dyDescent="0.3">
      <c r="A6" s="82">
        <v>3</v>
      </c>
      <c r="B6" s="83" t="s">
        <v>668</v>
      </c>
      <c r="C6" s="84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ht="34.5" x14ac:dyDescent="0.3">
      <c r="A7" s="82">
        <v>4</v>
      </c>
      <c r="B7" s="83" t="s">
        <v>1291</v>
      </c>
      <c r="C7" s="84"/>
      <c r="D7" s="22"/>
      <c r="E7" s="22"/>
      <c r="F7" s="22"/>
      <c r="G7" s="85" t="s">
        <v>952</v>
      </c>
      <c r="H7" s="22"/>
      <c r="I7" s="22"/>
      <c r="J7" s="22"/>
      <c r="K7" s="22"/>
      <c r="L7" s="22"/>
      <c r="M7" s="22"/>
      <c r="N7" s="22"/>
      <c r="O7" s="22"/>
      <c r="P7" s="22"/>
    </row>
    <row r="8" spans="1:16" ht="20.25" x14ac:dyDescent="0.3">
      <c r="A8" s="82">
        <v>5</v>
      </c>
      <c r="B8" s="83" t="s">
        <v>1292</v>
      </c>
      <c r="C8" s="84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20.25" x14ac:dyDescent="0.3">
      <c r="A9" s="82">
        <v>6</v>
      </c>
      <c r="B9" s="83" t="s">
        <v>1293</v>
      </c>
      <c r="C9" s="84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34.5" x14ac:dyDescent="0.3">
      <c r="A10" s="82">
        <v>7</v>
      </c>
      <c r="B10" s="83" t="s">
        <v>1294</v>
      </c>
      <c r="C10" s="84"/>
      <c r="D10" s="22"/>
      <c r="E10" s="22"/>
      <c r="F10" s="22"/>
      <c r="G10" s="85" t="s">
        <v>1289</v>
      </c>
      <c r="H10" s="22"/>
      <c r="I10" s="22"/>
      <c r="J10" s="22"/>
      <c r="K10" s="22"/>
      <c r="L10" s="22"/>
      <c r="M10" s="22"/>
      <c r="N10" s="22"/>
      <c r="O10" s="22"/>
      <c r="P10" s="22"/>
    </row>
    <row r="11" spans="1:16" ht="20.25" x14ac:dyDescent="0.3">
      <c r="A11" s="82">
        <v>8</v>
      </c>
      <c r="B11" s="83" t="s">
        <v>1295</v>
      </c>
      <c r="C11" s="84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6" ht="34.5" x14ac:dyDescent="0.3">
      <c r="A12" s="82">
        <v>9</v>
      </c>
      <c r="B12" s="83" t="s">
        <v>1296</v>
      </c>
      <c r="C12" s="84"/>
      <c r="D12" s="22"/>
      <c r="E12" s="22"/>
      <c r="F12" s="22"/>
      <c r="G12" s="85" t="s">
        <v>952</v>
      </c>
      <c r="H12" s="22"/>
      <c r="I12" s="22"/>
      <c r="J12" s="22"/>
      <c r="K12" s="22"/>
      <c r="L12" s="22"/>
      <c r="M12" s="22"/>
      <c r="N12" s="22"/>
      <c r="O12" s="22"/>
      <c r="P12" s="22"/>
    </row>
    <row r="13" spans="1:16" ht="20.25" x14ac:dyDescent="0.3">
      <c r="A13" s="82">
        <v>10</v>
      </c>
      <c r="B13" s="83" t="s">
        <v>1297</v>
      </c>
      <c r="C13" s="84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</row>
    <row r="14" spans="1:16" ht="34.5" x14ac:dyDescent="0.3">
      <c r="A14" s="82">
        <v>11</v>
      </c>
      <c r="B14" s="83" t="s">
        <v>1298</v>
      </c>
      <c r="C14" s="84"/>
      <c r="D14" s="22"/>
      <c r="E14" s="22"/>
      <c r="F14" s="22"/>
      <c r="G14" s="85" t="s">
        <v>1289</v>
      </c>
      <c r="H14" s="22"/>
      <c r="I14" s="22"/>
      <c r="J14" s="22"/>
      <c r="K14" s="22"/>
      <c r="L14" s="22"/>
      <c r="M14" s="22"/>
      <c r="N14" s="22"/>
      <c r="O14" s="22"/>
      <c r="P14" s="22"/>
    </row>
    <row r="15" spans="1:16" ht="20.25" x14ac:dyDescent="0.3">
      <c r="A15" s="82">
        <v>12</v>
      </c>
      <c r="B15" s="83" t="s">
        <v>1299</v>
      </c>
      <c r="C15" s="84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16" ht="20.25" x14ac:dyDescent="0.3">
      <c r="A16" s="82">
        <v>13</v>
      </c>
      <c r="B16" s="83" t="s">
        <v>1300</v>
      </c>
      <c r="C16" s="84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</row>
    <row r="17" spans="1:16" ht="20.25" x14ac:dyDescent="0.3">
      <c r="A17" s="82">
        <v>14</v>
      </c>
      <c r="B17" s="83" t="s">
        <v>1301</v>
      </c>
      <c r="C17" s="84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</row>
    <row r="18" spans="1:16" ht="20.25" x14ac:dyDescent="0.3">
      <c r="A18" s="82">
        <v>15</v>
      </c>
      <c r="B18" s="83" t="s">
        <v>1302</v>
      </c>
      <c r="C18" s="84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</row>
    <row r="19" spans="1:16" ht="20.25" x14ac:dyDescent="0.3">
      <c r="A19" s="82">
        <v>16</v>
      </c>
      <c r="B19" s="83" t="s">
        <v>1303</v>
      </c>
      <c r="C19" s="84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</row>
    <row r="20" spans="1:16" ht="20.25" x14ac:dyDescent="0.3">
      <c r="A20" s="82">
        <v>17</v>
      </c>
      <c r="B20" s="83" t="s">
        <v>1304</v>
      </c>
      <c r="C20" s="84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</row>
    <row r="21" spans="1:16" ht="20.25" x14ac:dyDescent="0.3">
      <c r="A21" s="82">
        <v>18</v>
      </c>
      <c r="B21" s="83" t="s">
        <v>1305</v>
      </c>
      <c r="C21" s="84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</row>
    <row r="22" spans="1:16" ht="34.5" x14ac:dyDescent="0.3">
      <c r="A22" s="82">
        <v>19</v>
      </c>
      <c r="B22" s="83" t="s">
        <v>1306</v>
      </c>
      <c r="C22" s="84"/>
      <c r="D22" s="22"/>
      <c r="E22" s="22"/>
      <c r="F22" s="22"/>
      <c r="G22" s="85" t="s">
        <v>952</v>
      </c>
      <c r="H22" s="22"/>
      <c r="I22" s="22"/>
      <c r="J22" s="22"/>
      <c r="K22" s="22"/>
      <c r="L22" s="22"/>
      <c r="M22" s="22"/>
      <c r="N22" s="22"/>
      <c r="O22" s="22"/>
      <c r="P22" s="22"/>
    </row>
    <row r="23" spans="1:16" ht="20.25" x14ac:dyDescent="0.3">
      <c r="A23" s="82">
        <v>20</v>
      </c>
      <c r="B23" s="83" t="s">
        <v>1307</v>
      </c>
      <c r="C23" s="84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</row>
    <row r="24" spans="1:16" ht="34.5" x14ac:dyDescent="0.3">
      <c r="A24" s="82">
        <v>21</v>
      </c>
      <c r="B24" s="83" t="s">
        <v>1308</v>
      </c>
      <c r="C24" s="84"/>
      <c r="D24" s="22"/>
      <c r="E24" s="22"/>
      <c r="F24" s="22"/>
      <c r="G24" s="85" t="s">
        <v>952</v>
      </c>
      <c r="H24" s="22"/>
      <c r="I24" s="85" t="s">
        <v>1289</v>
      </c>
      <c r="J24" s="22"/>
      <c r="K24" s="22"/>
      <c r="L24" s="22"/>
      <c r="M24" s="22"/>
      <c r="N24" s="22"/>
      <c r="O24" s="22"/>
      <c r="P24" s="22"/>
    </row>
    <row r="25" spans="1:16" ht="34.5" x14ac:dyDescent="0.3">
      <c r="A25" s="82">
        <v>22</v>
      </c>
      <c r="B25" s="83" t="s">
        <v>1309</v>
      </c>
      <c r="C25" s="84"/>
      <c r="D25" s="22"/>
      <c r="E25" s="22"/>
      <c r="F25" s="22"/>
      <c r="G25" s="22"/>
      <c r="H25" s="22"/>
      <c r="I25" s="85"/>
      <c r="J25" s="22"/>
      <c r="K25" s="22"/>
      <c r="L25" s="22"/>
      <c r="M25" s="22"/>
      <c r="N25" s="22"/>
      <c r="O25" s="22"/>
      <c r="P25" s="22"/>
    </row>
    <row r="26" spans="1:16" ht="34.5" x14ac:dyDescent="0.3">
      <c r="A26" s="82">
        <v>23</v>
      </c>
      <c r="B26" s="83" t="s">
        <v>1310</v>
      </c>
      <c r="C26" s="84"/>
      <c r="D26" s="22"/>
      <c r="E26" s="86"/>
      <c r="F26" s="22"/>
      <c r="G26" s="22"/>
      <c r="H26" s="22"/>
      <c r="I26" s="85" t="s">
        <v>952</v>
      </c>
      <c r="J26" s="22"/>
      <c r="K26" s="22"/>
      <c r="L26" s="22"/>
      <c r="M26" s="22"/>
      <c r="N26" s="22"/>
      <c r="O26" s="22"/>
      <c r="P26" s="22"/>
    </row>
    <row r="27" spans="1:16" ht="34.5" x14ac:dyDescent="0.3">
      <c r="A27" s="82">
        <v>24</v>
      </c>
      <c r="B27" s="83" t="s">
        <v>1311</v>
      </c>
      <c r="C27" s="84"/>
      <c r="D27" s="22"/>
      <c r="E27" s="22"/>
      <c r="F27" s="22"/>
      <c r="G27" s="85" t="s">
        <v>952</v>
      </c>
      <c r="H27" s="22"/>
      <c r="I27" s="85" t="s">
        <v>952</v>
      </c>
      <c r="J27" s="22"/>
      <c r="K27" s="22"/>
      <c r="L27" s="22"/>
      <c r="M27" s="22"/>
      <c r="N27" s="22"/>
      <c r="O27" s="22"/>
      <c r="P27" s="22"/>
    </row>
    <row r="28" spans="1:16" ht="34.5" x14ac:dyDescent="0.3">
      <c r="A28" s="82">
        <v>25</v>
      </c>
      <c r="B28" s="83" t="s">
        <v>1312</v>
      </c>
      <c r="C28" s="84"/>
      <c r="D28" s="22"/>
      <c r="E28" s="22"/>
      <c r="F28" s="22"/>
      <c r="G28" s="22"/>
      <c r="H28" s="22"/>
      <c r="I28" s="85" t="s">
        <v>952</v>
      </c>
      <c r="J28" s="22"/>
      <c r="K28" s="22"/>
      <c r="L28" s="22"/>
      <c r="M28" s="22"/>
      <c r="N28" s="22"/>
      <c r="O28" s="22"/>
      <c r="P28" s="22"/>
    </row>
    <row r="29" spans="1:16" ht="20.25" x14ac:dyDescent="0.3">
      <c r="A29" s="82">
        <v>26</v>
      </c>
      <c r="B29" s="83" t="s">
        <v>669</v>
      </c>
      <c r="C29" s="84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  <row r="30" spans="1:16" ht="20.25" x14ac:dyDescent="0.3">
      <c r="A30" s="82">
        <v>27</v>
      </c>
      <c r="B30" s="83" t="s">
        <v>1313</v>
      </c>
      <c r="C30" s="84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</row>
    <row r="31" spans="1:16" ht="34.5" x14ac:dyDescent="0.3">
      <c r="A31" s="82">
        <v>28</v>
      </c>
      <c r="B31" s="83" t="s">
        <v>1314</v>
      </c>
      <c r="C31" s="84"/>
      <c r="D31" s="22"/>
      <c r="E31" s="22"/>
      <c r="F31" s="22"/>
      <c r="G31" s="85" t="s">
        <v>952</v>
      </c>
      <c r="H31" s="22"/>
      <c r="I31" s="22"/>
      <c r="J31" s="22"/>
      <c r="K31" s="22"/>
      <c r="L31" s="22"/>
      <c r="M31" s="22"/>
      <c r="N31" s="22"/>
      <c r="O31" s="22"/>
      <c r="P31" s="22"/>
    </row>
    <row r="32" spans="1:16" ht="20.25" x14ac:dyDescent="0.3">
      <c r="A32" s="82">
        <v>29</v>
      </c>
      <c r="B32" s="83" t="s">
        <v>1315</v>
      </c>
      <c r="C32" s="84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</row>
    <row r="33" spans="1:16" ht="34.5" x14ac:dyDescent="0.3">
      <c r="A33" s="82">
        <v>30</v>
      </c>
      <c r="B33" s="83" t="s">
        <v>1316</v>
      </c>
      <c r="C33" s="84"/>
      <c r="D33" s="85" t="s">
        <v>952</v>
      </c>
      <c r="E33" s="22"/>
      <c r="F33" s="22"/>
      <c r="G33" s="85" t="s">
        <v>1289</v>
      </c>
      <c r="H33" s="22"/>
      <c r="I33" s="87" t="s">
        <v>1317</v>
      </c>
      <c r="J33" s="22"/>
      <c r="K33" s="22"/>
      <c r="L33" s="22"/>
      <c r="M33" s="22"/>
      <c r="N33" s="22"/>
      <c r="O33" s="22"/>
      <c r="P33" s="22"/>
    </row>
    <row r="34" spans="1:16" ht="20.25" x14ac:dyDescent="0.3">
      <c r="A34" s="82">
        <v>31</v>
      </c>
      <c r="B34" s="83" t="s">
        <v>1318</v>
      </c>
      <c r="C34" s="84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</row>
    <row r="35" spans="1:16" ht="20.25" x14ac:dyDescent="0.3">
      <c r="A35" s="82">
        <v>32</v>
      </c>
      <c r="B35" s="83" t="s">
        <v>1319</v>
      </c>
      <c r="C35" s="84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</row>
    <row r="36" spans="1:16" ht="34.5" x14ac:dyDescent="0.3">
      <c r="A36" s="82">
        <v>33</v>
      </c>
      <c r="B36" s="83" t="s">
        <v>1320</v>
      </c>
      <c r="C36" s="84"/>
      <c r="D36" s="85"/>
      <c r="E36" s="22"/>
      <c r="F36" s="22"/>
      <c r="G36" s="85" t="s">
        <v>1289</v>
      </c>
      <c r="H36" s="22"/>
      <c r="I36" s="85" t="s">
        <v>952</v>
      </c>
      <c r="J36" s="22"/>
      <c r="K36" s="22"/>
      <c r="L36" s="22"/>
      <c r="M36" s="22"/>
      <c r="N36" s="22"/>
      <c r="O36" s="22"/>
      <c r="P36" s="22"/>
    </row>
    <row r="37" spans="1:16" ht="20.25" x14ac:dyDescent="0.3">
      <c r="A37" s="82">
        <v>34</v>
      </c>
      <c r="B37" s="83" t="s">
        <v>1321</v>
      </c>
      <c r="C37" s="84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</row>
    <row r="38" spans="1:16" ht="20.25" x14ac:dyDescent="0.3">
      <c r="A38" s="82">
        <v>35</v>
      </c>
      <c r="B38" s="83" t="s">
        <v>1322</v>
      </c>
      <c r="C38" s="84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</row>
    <row r="39" spans="1:16" ht="34.5" x14ac:dyDescent="0.3">
      <c r="A39" s="82">
        <v>36</v>
      </c>
      <c r="B39" s="83" t="s">
        <v>1323</v>
      </c>
      <c r="C39" s="84"/>
      <c r="D39" s="22"/>
      <c r="E39" s="22"/>
      <c r="F39" s="22"/>
      <c r="G39" s="85" t="s">
        <v>952</v>
      </c>
      <c r="H39" s="22"/>
      <c r="I39" s="22"/>
      <c r="J39" s="22"/>
      <c r="K39" s="22"/>
      <c r="L39" s="22"/>
      <c r="M39" s="22"/>
      <c r="N39" s="22"/>
      <c r="O39" s="22"/>
      <c r="P39" s="22"/>
    </row>
    <row r="40" spans="1:16" ht="20.25" x14ac:dyDescent="0.3">
      <c r="A40" s="82">
        <v>37</v>
      </c>
      <c r="B40" s="83" t="s">
        <v>1324</v>
      </c>
      <c r="C40" s="84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</row>
    <row r="41" spans="1:16" ht="20.25" x14ac:dyDescent="0.3">
      <c r="A41" s="82">
        <v>38</v>
      </c>
      <c r="B41" s="83" t="s">
        <v>1325</v>
      </c>
      <c r="C41" s="84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</row>
    <row r="42" spans="1:16" ht="20.25" x14ac:dyDescent="0.3">
      <c r="A42" s="82">
        <v>39</v>
      </c>
      <c r="B42" s="83" t="s">
        <v>1326</v>
      </c>
      <c r="C42" s="84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</row>
    <row r="43" spans="1:16" ht="34.5" x14ac:dyDescent="0.3">
      <c r="A43" s="82">
        <v>40</v>
      </c>
      <c r="B43" s="83" t="s">
        <v>1327</v>
      </c>
      <c r="C43" s="84"/>
      <c r="D43" s="22"/>
      <c r="E43" s="22"/>
      <c r="F43" s="22"/>
      <c r="G43" s="85" t="s">
        <v>952</v>
      </c>
      <c r="H43" s="22"/>
      <c r="I43" s="22"/>
      <c r="J43" s="22"/>
      <c r="K43" s="22"/>
      <c r="L43" s="22"/>
      <c r="M43" s="22"/>
      <c r="N43" s="22"/>
      <c r="O43" s="22"/>
      <c r="P43" s="22"/>
    </row>
    <row r="44" spans="1:16" ht="34.5" x14ac:dyDescent="0.3">
      <c r="A44" s="82">
        <v>41</v>
      </c>
      <c r="B44" s="83" t="s">
        <v>1328</v>
      </c>
      <c r="C44" s="84"/>
      <c r="D44" s="22"/>
      <c r="E44" s="22"/>
      <c r="F44" s="22"/>
      <c r="G44" s="85" t="s">
        <v>952</v>
      </c>
      <c r="H44" s="22"/>
      <c r="I44" s="22"/>
      <c r="J44" s="22"/>
      <c r="K44" s="22"/>
      <c r="L44" s="22"/>
      <c r="M44" s="22"/>
      <c r="N44" s="22"/>
      <c r="O44" s="22"/>
      <c r="P44" s="22"/>
    </row>
    <row r="45" spans="1:16" ht="20.25" x14ac:dyDescent="0.3">
      <c r="A45" s="82">
        <v>42</v>
      </c>
      <c r="B45" s="83" t="s">
        <v>1329</v>
      </c>
      <c r="C45" s="84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</row>
    <row r="46" spans="1:16" ht="20.25" x14ac:dyDescent="0.3">
      <c r="A46" s="82">
        <v>43</v>
      </c>
      <c r="B46" s="83" t="s">
        <v>1330</v>
      </c>
      <c r="C46" s="84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</row>
    <row r="47" spans="1:16" ht="34.5" x14ac:dyDescent="0.3">
      <c r="A47" s="82">
        <v>44</v>
      </c>
      <c r="B47" s="83" t="s">
        <v>1331</v>
      </c>
      <c r="C47" s="88"/>
      <c r="D47" s="87" t="s">
        <v>952</v>
      </c>
      <c r="E47" s="22"/>
      <c r="F47" s="22"/>
      <c r="G47" s="85" t="s">
        <v>952</v>
      </c>
      <c r="H47" s="22"/>
      <c r="I47" s="22"/>
      <c r="J47" s="22"/>
      <c r="K47" s="22"/>
      <c r="L47" s="22"/>
      <c r="M47" s="22"/>
      <c r="N47" s="22"/>
      <c r="O47" s="22"/>
      <c r="P47" s="22"/>
    </row>
    <row r="48" spans="1:16" ht="34.5" x14ac:dyDescent="0.3">
      <c r="A48" s="82">
        <v>45</v>
      </c>
      <c r="B48" s="83" t="s">
        <v>1332</v>
      </c>
      <c r="C48" s="84"/>
      <c r="D48" s="22"/>
      <c r="E48" s="22"/>
      <c r="F48" s="22"/>
      <c r="G48" s="22"/>
      <c r="H48" s="22"/>
      <c r="I48" s="85" t="s">
        <v>1289</v>
      </c>
      <c r="J48" s="22"/>
      <c r="K48" s="22"/>
      <c r="L48" s="22"/>
      <c r="M48" s="22"/>
      <c r="N48" s="22"/>
      <c r="O48" s="22"/>
      <c r="P48" s="22"/>
    </row>
    <row r="49" spans="1:16" ht="20.25" x14ac:dyDescent="0.3">
      <c r="A49" s="82">
        <v>46</v>
      </c>
      <c r="B49" s="83" t="s">
        <v>1333</v>
      </c>
      <c r="C49" s="84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</row>
    <row r="50" spans="1:16" ht="20.25" x14ac:dyDescent="0.3">
      <c r="A50" s="82">
        <v>47</v>
      </c>
      <c r="B50" s="83" t="s">
        <v>1334</v>
      </c>
      <c r="C50" s="84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</row>
    <row r="51" spans="1:16" ht="20.25" x14ac:dyDescent="0.3">
      <c r="A51" s="82">
        <v>48</v>
      </c>
      <c r="B51" s="83" t="s">
        <v>1335</v>
      </c>
      <c r="C51" s="84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</row>
    <row r="52" spans="1:16" ht="34.5" x14ac:dyDescent="0.3">
      <c r="A52" s="82">
        <v>49</v>
      </c>
      <c r="B52" s="83" t="s">
        <v>1336</v>
      </c>
      <c r="C52" s="84"/>
      <c r="D52" s="85" t="s">
        <v>952</v>
      </c>
      <c r="E52" s="22"/>
      <c r="F52" s="22"/>
      <c r="G52" s="85" t="s">
        <v>952</v>
      </c>
      <c r="H52" s="22"/>
      <c r="I52" s="22"/>
      <c r="J52" s="22"/>
      <c r="K52" s="22"/>
      <c r="L52" s="22"/>
      <c r="M52" s="22"/>
      <c r="N52" s="22"/>
      <c r="O52" s="22"/>
      <c r="P52" s="22"/>
    </row>
    <row r="53" spans="1:16" ht="20.25" x14ac:dyDescent="0.3">
      <c r="A53" s="82">
        <v>50</v>
      </c>
      <c r="B53" s="83" t="s">
        <v>1337</v>
      </c>
      <c r="C53" s="84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</row>
    <row r="54" spans="1:16" ht="34.5" x14ac:dyDescent="0.3">
      <c r="A54" s="82">
        <v>51</v>
      </c>
      <c r="B54" s="83" t="s">
        <v>1338</v>
      </c>
      <c r="C54" s="85"/>
      <c r="D54" s="85" t="s">
        <v>952</v>
      </c>
      <c r="E54" s="22"/>
      <c r="F54" s="22"/>
      <c r="G54" s="22"/>
      <c r="H54" s="22"/>
      <c r="I54" s="85" t="s">
        <v>1339</v>
      </c>
      <c r="J54" s="22"/>
      <c r="K54" s="22"/>
      <c r="L54" s="22"/>
      <c r="M54" s="22"/>
      <c r="N54" s="22"/>
      <c r="O54" s="22"/>
      <c r="P54" s="22"/>
    </row>
    <row r="55" spans="1:16" ht="20.25" x14ac:dyDescent="0.3">
      <c r="A55" s="82">
        <v>52</v>
      </c>
      <c r="B55" s="83" t="s">
        <v>1340</v>
      </c>
      <c r="C55" s="84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</row>
    <row r="56" spans="1:16" ht="34.5" x14ac:dyDescent="0.3">
      <c r="A56" s="82">
        <v>53</v>
      </c>
      <c r="B56" s="83" t="s">
        <v>1341</v>
      </c>
      <c r="C56" s="84"/>
      <c r="D56" s="22"/>
      <c r="E56" s="22"/>
      <c r="F56" s="22"/>
      <c r="G56" s="85" t="s">
        <v>1342</v>
      </c>
      <c r="H56" s="22"/>
      <c r="I56" s="87" t="s">
        <v>952</v>
      </c>
      <c r="J56" s="22"/>
      <c r="K56" s="22"/>
      <c r="L56" s="22"/>
      <c r="M56" s="22"/>
      <c r="N56" s="22"/>
      <c r="O56" s="22"/>
      <c r="P56" s="22"/>
    </row>
    <row r="57" spans="1:16" ht="34.5" x14ac:dyDescent="0.3">
      <c r="A57" s="82">
        <v>54</v>
      </c>
      <c r="B57" s="83" t="s">
        <v>1343</v>
      </c>
      <c r="C57" s="84"/>
      <c r="D57" s="22"/>
      <c r="E57" s="22"/>
      <c r="F57" s="22"/>
      <c r="G57" s="85" t="s">
        <v>952</v>
      </c>
      <c r="H57" s="22"/>
      <c r="I57" s="22"/>
      <c r="J57" s="22"/>
      <c r="K57" s="22"/>
      <c r="L57" s="22"/>
      <c r="M57" s="22"/>
      <c r="N57" s="22"/>
      <c r="O57" s="22"/>
      <c r="P57" s="22"/>
    </row>
    <row r="58" spans="1:16" ht="34.5" x14ac:dyDescent="0.3">
      <c r="A58" s="82">
        <v>55</v>
      </c>
      <c r="B58" s="83" t="s">
        <v>1344</v>
      </c>
      <c r="C58" s="84"/>
      <c r="D58" s="22"/>
      <c r="E58" s="22"/>
      <c r="F58" s="22"/>
      <c r="G58" s="85" t="s">
        <v>1342</v>
      </c>
      <c r="H58" s="22"/>
      <c r="I58" s="87" t="s">
        <v>952</v>
      </c>
      <c r="J58" s="22"/>
      <c r="K58" s="22"/>
      <c r="L58" s="22"/>
      <c r="M58" s="22"/>
      <c r="N58" s="22"/>
      <c r="O58" s="22"/>
      <c r="P58" s="22"/>
    </row>
    <row r="59" spans="1:16" ht="20.25" x14ac:dyDescent="0.3">
      <c r="A59" s="82">
        <v>56</v>
      </c>
      <c r="B59" s="83" t="s">
        <v>1345</v>
      </c>
      <c r="C59" s="84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</row>
    <row r="60" spans="1:16" ht="34.5" x14ac:dyDescent="0.3">
      <c r="A60" s="82">
        <v>57</v>
      </c>
      <c r="B60" s="83" t="s">
        <v>1346</v>
      </c>
      <c r="C60" s="84"/>
      <c r="D60" s="22"/>
      <c r="E60" s="22"/>
      <c r="F60" s="22"/>
      <c r="G60" s="85" t="s">
        <v>1289</v>
      </c>
      <c r="H60" s="22"/>
      <c r="I60" s="85" t="s">
        <v>1289</v>
      </c>
      <c r="J60" s="22"/>
      <c r="K60" s="22"/>
      <c r="L60" s="22"/>
      <c r="M60" s="22"/>
      <c r="N60" s="22"/>
      <c r="O60" s="22"/>
      <c r="P60" s="22"/>
    </row>
    <row r="61" spans="1:16" ht="34.5" x14ac:dyDescent="0.3">
      <c r="A61" s="82">
        <v>58</v>
      </c>
      <c r="B61" s="83" t="s">
        <v>1347</v>
      </c>
      <c r="C61" s="84"/>
      <c r="D61" s="22"/>
      <c r="E61" s="22"/>
      <c r="F61" s="22"/>
      <c r="G61" s="85" t="s">
        <v>952</v>
      </c>
      <c r="H61" s="22"/>
      <c r="I61" s="87" t="s">
        <v>952</v>
      </c>
      <c r="J61" s="22"/>
      <c r="K61" s="22"/>
      <c r="L61" s="22"/>
      <c r="M61" s="22"/>
      <c r="N61" s="22"/>
      <c r="O61" s="22"/>
      <c r="P61" s="22"/>
    </row>
    <row r="62" spans="1:16" ht="34.5" x14ac:dyDescent="0.3">
      <c r="A62" s="82">
        <v>59</v>
      </c>
      <c r="B62" s="83" t="s">
        <v>1348</v>
      </c>
      <c r="C62" s="84"/>
      <c r="D62" s="22"/>
      <c r="E62" s="22"/>
      <c r="F62" s="22"/>
      <c r="G62" s="85" t="s">
        <v>952</v>
      </c>
      <c r="H62" s="22"/>
      <c r="I62" s="22"/>
      <c r="J62" s="22"/>
      <c r="K62" s="22"/>
      <c r="L62" s="22"/>
      <c r="M62" s="22"/>
      <c r="N62" s="22"/>
      <c r="O62" s="22"/>
      <c r="P62" s="22"/>
    </row>
    <row r="63" spans="1:16" ht="34.5" x14ac:dyDescent="0.3">
      <c r="A63" s="82">
        <v>60</v>
      </c>
      <c r="B63" s="83" t="s">
        <v>1349</v>
      </c>
      <c r="C63" s="84"/>
      <c r="D63" s="22"/>
      <c r="E63" s="22"/>
      <c r="F63" s="22"/>
      <c r="G63" s="85" t="s">
        <v>952</v>
      </c>
      <c r="H63" s="22"/>
      <c r="I63" s="22"/>
      <c r="J63" s="22"/>
      <c r="K63" s="22"/>
      <c r="L63" s="22"/>
      <c r="M63" s="22"/>
      <c r="N63" s="22"/>
      <c r="O63" s="22"/>
      <c r="P63" s="22"/>
    </row>
    <row r="64" spans="1:16" ht="34.5" x14ac:dyDescent="0.3">
      <c r="A64" s="82">
        <v>61</v>
      </c>
      <c r="B64" s="83" t="s">
        <v>1350</v>
      </c>
      <c r="C64" s="84"/>
      <c r="D64" s="22"/>
      <c r="E64" s="22"/>
      <c r="F64" s="22"/>
      <c r="G64" s="85" t="s">
        <v>952</v>
      </c>
      <c r="H64" s="22"/>
      <c r="I64" s="22"/>
      <c r="J64" s="22"/>
      <c r="K64" s="22"/>
      <c r="L64" s="22"/>
      <c r="M64" s="22"/>
      <c r="N64" s="22"/>
      <c r="O64" s="22"/>
      <c r="P64" s="22"/>
    </row>
    <row r="65" spans="1:16" ht="34.5" x14ac:dyDescent="0.3">
      <c r="A65" s="82">
        <v>62</v>
      </c>
      <c r="B65" s="83" t="s">
        <v>1351</v>
      </c>
      <c r="C65" s="84"/>
      <c r="D65" s="22"/>
      <c r="E65" s="22"/>
      <c r="F65" s="22"/>
      <c r="G65" s="85" t="s">
        <v>952</v>
      </c>
      <c r="H65" s="22"/>
      <c r="I65" s="22"/>
      <c r="J65" s="22"/>
      <c r="K65" s="22"/>
      <c r="L65" s="22"/>
      <c r="M65" s="22"/>
      <c r="N65" s="22"/>
      <c r="O65" s="22"/>
      <c r="P65" s="22"/>
    </row>
    <row r="66" spans="1:16" ht="34.5" x14ac:dyDescent="0.3">
      <c r="A66" s="82">
        <v>63</v>
      </c>
      <c r="B66" s="83" t="s">
        <v>1352</v>
      </c>
      <c r="C66" s="84"/>
      <c r="D66" s="22"/>
      <c r="E66" s="22"/>
      <c r="F66" s="22"/>
      <c r="G66" s="85" t="s">
        <v>952</v>
      </c>
      <c r="H66" s="22"/>
      <c r="I66" s="22"/>
      <c r="J66" s="22"/>
      <c r="K66" s="22"/>
      <c r="L66" s="22"/>
      <c r="M66" s="22"/>
      <c r="N66" s="22"/>
      <c r="O66" s="22"/>
      <c r="P66" s="22"/>
    </row>
    <row r="67" spans="1:16" ht="20.25" x14ac:dyDescent="0.3">
      <c r="A67" s="82">
        <v>64</v>
      </c>
      <c r="B67" s="83" t="s">
        <v>1353</v>
      </c>
      <c r="C67" s="84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</row>
    <row r="68" spans="1:16" ht="34.5" x14ac:dyDescent="0.3">
      <c r="A68" s="82">
        <v>65</v>
      </c>
      <c r="B68" s="83" t="s">
        <v>1354</v>
      </c>
      <c r="C68" s="84"/>
      <c r="D68" s="22"/>
      <c r="E68" s="22"/>
      <c r="F68" s="22"/>
      <c r="G68" s="85" t="s">
        <v>952</v>
      </c>
      <c r="H68" s="22"/>
      <c r="I68" s="87" t="s">
        <v>952</v>
      </c>
      <c r="J68" s="22"/>
      <c r="K68" s="22"/>
      <c r="L68" s="22"/>
      <c r="M68" s="22"/>
      <c r="N68" s="22"/>
      <c r="O68" s="22"/>
      <c r="P68" s="22"/>
    </row>
    <row r="69" spans="1:16" ht="34.5" x14ac:dyDescent="0.3">
      <c r="A69" s="82">
        <v>66</v>
      </c>
      <c r="B69" s="83" t="s">
        <v>1355</v>
      </c>
      <c r="C69" s="84"/>
      <c r="D69" s="22"/>
      <c r="E69" s="22"/>
      <c r="F69" s="22"/>
      <c r="G69" s="85" t="s">
        <v>952</v>
      </c>
      <c r="H69" s="22"/>
      <c r="I69" s="87" t="s">
        <v>952</v>
      </c>
      <c r="J69" s="22"/>
      <c r="K69" s="22"/>
      <c r="L69" s="22"/>
      <c r="M69" s="22"/>
      <c r="N69" s="22"/>
      <c r="O69" s="22"/>
      <c r="P69" s="22"/>
    </row>
    <row r="70" spans="1:16" ht="20.25" x14ac:dyDescent="0.3">
      <c r="A70" s="82">
        <v>67</v>
      </c>
      <c r="B70" s="83" t="s">
        <v>1356</v>
      </c>
      <c r="C70" s="84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</row>
    <row r="71" spans="1:16" ht="34.5" x14ac:dyDescent="0.3">
      <c r="A71" s="82">
        <v>68</v>
      </c>
      <c r="B71" s="83" t="s">
        <v>1357</v>
      </c>
      <c r="C71" s="87"/>
      <c r="D71" s="87" t="s">
        <v>1358</v>
      </c>
      <c r="E71" s="22"/>
      <c r="F71" s="22"/>
      <c r="G71" s="22"/>
      <c r="H71" s="85" t="s">
        <v>952</v>
      </c>
      <c r="I71" s="85" t="s">
        <v>1339</v>
      </c>
      <c r="J71" s="85" t="s">
        <v>952</v>
      </c>
      <c r="K71" s="22"/>
      <c r="L71" s="22"/>
      <c r="M71" s="87"/>
      <c r="N71" s="22"/>
      <c r="O71" s="22"/>
      <c r="P71" s="22"/>
    </row>
    <row r="72" spans="1:16" ht="34.5" x14ac:dyDescent="0.3">
      <c r="A72" s="82">
        <v>69</v>
      </c>
      <c r="B72" s="83" t="s">
        <v>1359</v>
      </c>
      <c r="C72" s="84"/>
      <c r="D72" s="22"/>
      <c r="E72" s="22"/>
      <c r="F72" s="22"/>
      <c r="G72" s="22"/>
      <c r="H72" s="22"/>
      <c r="I72" s="87" t="s">
        <v>952</v>
      </c>
      <c r="J72" s="22"/>
      <c r="K72" s="22"/>
      <c r="L72" s="22"/>
      <c r="M72" s="22"/>
      <c r="N72" s="22"/>
      <c r="O72" s="22"/>
      <c r="P72" s="22"/>
    </row>
    <row r="73" spans="1:16" ht="34.5" x14ac:dyDescent="0.3">
      <c r="A73" s="82">
        <v>70</v>
      </c>
      <c r="B73" s="83" t="s">
        <v>1360</v>
      </c>
      <c r="C73" s="84"/>
      <c r="D73" s="85" t="s">
        <v>1339</v>
      </c>
      <c r="E73" s="22"/>
      <c r="F73" s="22"/>
      <c r="G73" s="85" t="s">
        <v>952</v>
      </c>
      <c r="H73" s="22"/>
      <c r="I73" s="85" t="s">
        <v>952</v>
      </c>
      <c r="J73" s="22"/>
      <c r="K73" s="22"/>
      <c r="L73" s="22"/>
      <c r="M73" s="22"/>
      <c r="N73" s="22"/>
      <c r="O73" s="22"/>
      <c r="P73" s="22"/>
    </row>
    <row r="74" spans="1:16" ht="34.5" x14ac:dyDescent="0.3">
      <c r="A74" s="82">
        <v>71</v>
      </c>
      <c r="B74" s="83" t="s">
        <v>1361</v>
      </c>
      <c r="C74" s="84"/>
      <c r="D74" s="87" t="s">
        <v>952</v>
      </c>
      <c r="E74" s="22"/>
      <c r="F74" s="22"/>
      <c r="G74" s="22"/>
      <c r="H74" s="85" t="s">
        <v>952</v>
      </c>
      <c r="I74" s="22"/>
      <c r="J74" s="22"/>
      <c r="K74" s="22"/>
      <c r="L74" s="22"/>
      <c r="M74" s="22"/>
      <c r="N74" s="22"/>
      <c r="O74" s="22"/>
      <c r="P74" s="22"/>
    </row>
    <row r="75" spans="1:16" ht="34.5" x14ac:dyDescent="0.3">
      <c r="A75" s="82">
        <v>72</v>
      </c>
      <c r="B75" s="83" t="s">
        <v>1362</v>
      </c>
      <c r="C75" s="84"/>
      <c r="D75" s="85"/>
      <c r="E75" s="22"/>
      <c r="F75" s="22"/>
      <c r="G75" s="85" t="s">
        <v>952</v>
      </c>
      <c r="H75" s="22"/>
      <c r="I75" s="85" t="s">
        <v>1289</v>
      </c>
      <c r="J75" s="22"/>
      <c r="K75" s="22"/>
      <c r="L75" s="22"/>
      <c r="M75" s="22"/>
      <c r="N75" s="22"/>
      <c r="O75" s="22"/>
      <c r="P75" s="22"/>
    </row>
    <row r="76" spans="1:16" ht="20.25" x14ac:dyDescent="0.3">
      <c r="A76" s="82">
        <v>73</v>
      </c>
      <c r="B76" s="83" t="s">
        <v>1363</v>
      </c>
      <c r="C76" s="84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</row>
    <row r="77" spans="1:16" ht="20.25" x14ac:dyDescent="0.3">
      <c r="A77" s="82">
        <v>74</v>
      </c>
      <c r="B77" s="83" t="s">
        <v>1364</v>
      </c>
      <c r="C77" s="84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</row>
    <row r="78" spans="1:16" ht="34.5" x14ac:dyDescent="0.3">
      <c r="A78" s="82">
        <v>75</v>
      </c>
      <c r="B78" s="83" t="s">
        <v>1365</v>
      </c>
      <c r="C78" s="87"/>
      <c r="D78" s="85" t="s">
        <v>1339</v>
      </c>
      <c r="E78" s="22"/>
      <c r="F78" s="22"/>
      <c r="G78" s="85" t="s">
        <v>952</v>
      </c>
      <c r="H78" s="22"/>
      <c r="I78" s="85" t="s">
        <v>1289</v>
      </c>
      <c r="J78" s="22"/>
      <c r="K78" s="22"/>
      <c r="L78" s="22"/>
      <c r="M78" s="22"/>
      <c r="N78" s="22"/>
      <c r="O78" s="22"/>
      <c r="P78" s="22"/>
    </row>
    <row r="79" spans="1:16" ht="34.5" x14ac:dyDescent="0.3">
      <c r="A79" s="82">
        <v>76</v>
      </c>
      <c r="B79" s="83" t="s">
        <v>1366</v>
      </c>
      <c r="C79" s="84"/>
      <c r="D79" s="85"/>
      <c r="E79" s="22"/>
      <c r="F79" s="22"/>
      <c r="G79" s="22"/>
      <c r="H79" s="85" t="s">
        <v>952</v>
      </c>
      <c r="I79" s="85" t="s">
        <v>1289</v>
      </c>
      <c r="J79" s="85" t="s">
        <v>952</v>
      </c>
      <c r="K79" s="22"/>
      <c r="L79" s="22"/>
      <c r="M79" s="22"/>
      <c r="N79" s="22"/>
      <c r="O79" s="22"/>
      <c r="P79" s="22"/>
    </row>
    <row r="80" spans="1:16" ht="20.25" x14ac:dyDescent="0.3">
      <c r="A80" s="82">
        <v>77</v>
      </c>
      <c r="B80" s="83" t="s">
        <v>1367</v>
      </c>
      <c r="C80" s="84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</row>
    <row r="81" spans="1:16" ht="20.25" x14ac:dyDescent="0.3">
      <c r="A81" s="82">
        <v>78</v>
      </c>
      <c r="B81" s="83" t="s">
        <v>1368</v>
      </c>
      <c r="C81" s="84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</row>
    <row r="82" spans="1:16" ht="34.5" x14ac:dyDescent="0.3">
      <c r="A82" s="82">
        <v>79</v>
      </c>
      <c r="B82" s="83" t="s">
        <v>1369</v>
      </c>
      <c r="C82" s="84"/>
      <c r="D82" s="85" t="s">
        <v>952</v>
      </c>
      <c r="E82" s="22"/>
      <c r="F82" s="22"/>
      <c r="G82" s="85" t="s">
        <v>952</v>
      </c>
      <c r="H82" s="22"/>
      <c r="I82" s="22"/>
      <c r="J82" s="22"/>
      <c r="K82" s="22"/>
      <c r="L82" s="22"/>
      <c r="M82" s="22"/>
      <c r="N82" s="22"/>
      <c r="O82" s="22"/>
      <c r="P82" s="22"/>
    </row>
    <row r="83" spans="1:16" ht="20.25" x14ac:dyDescent="0.3">
      <c r="A83" s="82">
        <v>80</v>
      </c>
      <c r="B83" s="83" t="s">
        <v>1370</v>
      </c>
      <c r="C83" s="84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</row>
    <row r="84" spans="1:16" ht="34.5" x14ac:dyDescent="0.3">
      <c r="A84" s="82">
        <v>81</v>
      </c>
      <c r="B84" s="83" t="s">
        <v>1371</v>
      </c>
      <c r="C84" s="84"/>
      <c r="D84" s="85" t="s">
        <v>952</v>
      </c>
      <c r="E84" s="22"/>
      <c r="F84" s="22"/>
      <c r="G84" s="85" t="s">
        <v>952</v>
      </c>
      <c r="H84" s="22"/>
      <c r="I84" s="85" t="s">
        <v>1289</v>
      </c>
      <c r="J84" s="22"/>
      <c r="K84" s="22"/>
      <c r="L84" s="22"/>
      <c r="M84" s="22"/>
      <c r="N84" s="22"/>
      <c r="O84" s="22"/>
      <c r="P84" s="22"/>
    </row>
    <row r="85" spans="1:16" ht="34.5" x14ac:dyDescent="0.3">
      <c r="A85" s="82">
        <v>82</v>
      </c>
      <c r="B85" s="83" t="s">
        <v>1372</v>
      </c>
      <c r="C85" s="84"/>
      <c r="D85" s="22"/>
      <c r="E85" s="22"/>
      <c r="F85" s="22"/>
      <c r="G85" s="22"/>
      <c r="H85" s="22"/>
      <c r="I85" s="87" t="s">
        <v>952</v>
      </c>
      <c r="J85" s="22"/>
      <c r="K85" s="22"/>
      <c r="L85" s="22"/>
      <c r="M85" s="22"/>
      <c r="N85" s="22"/>
      <c r="O85" s="22"/>
      <c r="P85" s="22"/>
    </row>
    <row r="86" spans="1:16" ht="20.25" x14ac:dyDescent="0.3">
      <c r="A86" s="82">
        <v>83</v>
      </c>
      <c r="B86" s="83" t="s">
        <v>1373</v>
      </c>
      <c r="C86" s="84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</row>
    <row r="87" spans="1:16" ht="20.25" x14ac:dyDescent="0.3">
      <c r="A87" s="82">
        <v>84</v>
      </c>
      <c r="B87" s="83" t="s">
        <v>1374</v>
      </c>
      <c r="C87" s="84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</row>
    <row r="88" spans="1:16" ht="34.5" x14ac:dyDescent="0.3">
      <c r="A88" s="82">
        <v>85</v>
      </c>
      <c r="B88" s="83" t="s">
        <v>1375</v>
      </c>
      <c r="C88" s="84"/>
      <c r="D88" s="85" t="s">
        <v>952</v>
      </c>
      <c r="E88" s="22"/>
      <c r="F88" s="22"/>
      <c r="G88" s="85" t="s">
        <v>952</v>
      </c>
      <c r="H88" s="22"/>
      <c r="I88" s="22"/>
      <c r="J88" s="22"/>
      <c r="K88" s="22"/>
      <c r="L88" s="22"/>
      <c r="M88" s="22"/>
      <c r="N88" s="22"/>
      <c r="O88" s="22"/>
      <c r="P88" s="22"/>
    </row>
    <row r="89" spans="1:16" ht="34.5" x14ac:dyDescent="0.3">
      <c r="A89" s="82">
        <v>86</v>
      </c>
      <c r="B89" s="83" t="s">
        <v>1376</v>
      </c>
      <c r="C89" s="84"/>
      <c r="D89" s="22"/>
      <c r="E89" s="22"/>
      <c r="F89" s="22"/>
      <c r="G89" s="22"/>
      <c r="H89" s="22"/>
      <c r="I89" s="87"/>
      <c r="J89" s="22"/>
      <c r="K89" s="22"/>
      <c r="L89" s="22"/>
      <c r="M89" s="22"/>
      <c r="N89" s="22"/>
      <c r="O89" s="22"/>
      <c r="P89" s="22"/>
    </row>
    <row r="90" spans="1:16" ht="20.25" x14ac:dyDescent="0.3">
      <c r="A90" s="82">
        <v>87</v>
      </c>
      <c r="B90" s="83" t="s">
        <v>1377</v>
      </c>
      <c r="C90" s="84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</row>
    <row r="91" spans="1:16" ht="34.5" x14ac:dyDescent="0.3">
      <c r="A91" s="82">
        <v>88</v>
      </c>
      <c r="B91" s="83" t="s">
        <v>1378</v>
      </c>
      <c r="C91" s="84"/>
      <c r="D91" s="22"/>
      <c r="E91" s="22"/>
      <c r="F91" s="22"/>
      <c r="G91" s="85" t="s">
        <v>952</v>
      </c>
      <c r="H91" s="22"/>
      <c r="I91" s="22"/>
      <c r="J91" s="85" t="s">
        <v>952</v>
      </c>
      <c r="K91" s="22"/>
      <c r="L91" s="22"/>
      <c r="M91" s="22"/>
      <c r="N91" s="22"/>
      <c r="O91" s="22"/>
      <c r="P91" s="22"/>
    </row>
    <row r="92" spans="1:16" ht="20.25" x14ac:dyDescent="0.3">
      <c r="A92" s="82">
        <v>89</v>
      </c>
      <c r="B92" s="83" t="s">
        <v>1379</v>
      </c>
      <c r="C92" s="84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</row>
    <row r="93" spans="1:16" ht="34.5" x14ac:dyDescent="0.3">
      <c r="A93" s="82">
        <v>90</v>
      </c>
      <c r="B93" s="83" t="s">
        <v>1380</v>
      </c>
      <c r="C93" s="84"/>
      <c r="D93" s="85" t="str">
        <f>+D97</f>
        <v>v</v>
      </c>
      <c r="E93" s="22"/>
      <c r="F93" s="22"/>
      <c r="G93" s="85" t="str">
        <f>+G97</f>
        <v>v</v>
      </c>
      <c r="H93" s="22"/>
      <c r="I93" s="87" t="s">
        <v>952</v>
      </c>
      <c r="J93" s="22"/>
      <c r="K93" s="22"/>
      <c r="L93" s="22"/>
      <c r="M93" s="87" t="s">
        <v>952</v>
      </c>
      <c r="N93" s="22"/>
      <c r="O93" s="22"/>
      <c r="P93" s="22"/>
    </row>
    <row r="94" spans="1:16" ht="34.5" x14ac:dyDescent="0.3">
      <c r="A94" s="82">
        <v>91</v>
      </c>
      <c r="B94" s="83" t="s">
        <v>1381</v>
      </c>
      <c r="C94" s="84"/>
      <c r="D94" s="22"/>
      <c r="E94" s="22"/>
      <c r="F94" s="22"/>
      <c r="G94" s="85" t="s">
        <v>952</v>
      </c>
      <c r="H94" s="22"/>
      <c r="I94" s="85" t="s">
        <v>1289</v>
      </c>
      <c r="J94" s="85"/>
      <c r="K94" s="22"/>
      <c r="L94" s="22"/>
      <c r="M94" s="87" t="s">
        <v>952</v>
      </c>
      <c r="N94" s="22"/>
      <c r="O94" s="22"/>
      <c r="P94" s="22"/>
    </row>
    <row r="95" spans="1:16" ht="20.25" x14ac:dyDescent="0.3">
      <c r="A95" s="82">
        <v>92</v>
      </c>
      <c r="B95" s="83" t="s">
        <v>1382</v>
      </c>
      <c r="C95" s="84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</row>
    <row r="96" spans="1:16" ht="34.5" x14ac:dyDescent="0.3">
      <c r="A96" s="82">
        <v>93</v>
      </c>
      <c r="B96" s="83" t="s">
        <v>1383</v>
      </c>
      <c r="C96" s="84"/>
      <c r="D96" s="85" t="s">
        <v>952</v>
      </c>
      <c r="E96" s="22"/>
      <c r="F96" s="22"/>
      <c r="G96" s="22"/>
      <c r="H96" s="22"/>
      <c r="I96" s="85" t="s">
        <v>1339</v>
      </c>
      <c r="J96" s="22"/>
      <c r="K96" s="22"/>
      <c r="L96" s="22"/>
      <c r="M96" s="22"/>
      <c r="N96" s="22"/>
      <c r="O96" s="22"/>
      <c r="P96" s="22"/>
    </row>
    <row r="97" spans="1:16" ht="34.5" x14ac:dyDescent="0.3">
      <c r="A97" s="82">
        <v>94</v>
      </c>
      <c r="B97" s="83" t="s">
        <v>1384</v>
      </c>
      <c r="C97" s="84"/>
      <c r="D97" s="85" t="s">
        <v>952</v>
      </c>
      <c r="E97" s="22"/>
      <c r="F97" s="22"/>
      <c r="G97" s="85" t="s">
        <v>952</v>
      </c>
      <c r="H97" s="22"/>
      <c r="I97" s="87" t="s">
        <v>952</v>
      </c>
      <c r="J97" s="22"/>
      <c r="K97" s="22"/>
      <c r="L97" s="22"/>
      <c r="M97" s="22"/>
      <c r="N97" s="22"/>
      <c r="O97" s="22"/>
      <c r="P97" s="22"/>
    </row>
    <row r="98" spans="1:16" ht="34.5" x14ac:dyDescent="0.3">
      <c r="A98" s="82">
        <v>95</v>
      </c>
      <c r="B98" s="83" t="s">
        <v>1385</v>
      </c>
      <c r="C98" s="84"/>
      <c r="D98" s="22"/>
      <c r="E98" s="22"/>
      <c r="F98" s="22"/>
      <c r="G98" s="22"/>
      <c r="H98" s="22"/>
      <c r="I98" s="85" t="s">
        <v>1289</v>
      </c>
      <c r="J98" s="22"/>
      <c r="K98" s="22"/>
      <c r="L98" s="22"/>
      <c r="M98" s="22"/>
      <c r="N98" s="22"/>
      <c r="O98" s="22"/>
      <c r="P98" s="22"/>
    </row>
    <row r="99" spans="1:16" ht="34.5" x14ac:dyDescent="0.3">
      <c r="A99" s="82">
        <v>96</v>
      </c>
      <c r="B99" s="83" t="s">
        <v>1386</v>
      </c>
      <c r="C99" s="84"/>
      <c r="D99" s="85" t="s">
        <v>952</v>
      </c>
      <c r="E99" s="22"/>
      <c r="F99" s="22"/>
      <c r="G99" s="85" t="s">
        <v>952</v>
      </c>
      <c r="H99" s="22"/>
      <c r="I99" s="22"/>
      <c r="J99" s="85"/>
      <c r="K99" s="22"/>
      <c r="L99" s="22"/>
      <c r="M99" s="22"/>
      <c r="N99" s="85" t="s">
        <v>952</v>
      </c>
      <c r="O99" s="22"/>
      <c r="P99" s="22"/>
    </row>
    <row r="100" spans="1:16" ht="20.25" x14ac:dyDescent="0.3">
      <c r="A100" s="82">
        <v>97</v>
      </c>
      <c r="B100" s="83" t="s">
        <v>1387</v>
      </c>
      <c r="C100" s="84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</row>
    <row r="101" spans="1:16" ht="20.25" x14ac:dyDescent="0.3">
      <c r="A101" s="82">
        <v>98</v>
      </c>
      <c r="B101" s="83" t="s">
        <v>1388</v>
      </c>
      <c r="C101" s="84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</row>
    <row r="102" spans="1:16" ht="20.25" x14ac:dyDescent="0.3">
      <c r="A102" s="82">
        <v>99</v>
      </c>
      <c r="B102" s="83" t="s">
        <v>1389</v>
      </c>
      <c r="C102" s="84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</row>
    <row r="103" spans="1:16" ht="20.25" x14ac:dyDescent="0.3">
      <c r="A103" s="82">
        <v>100</v>
      </c>
      <c r="B103" s="83" t="s">
        <v>1390</v>
      </c>
      <c r="C103" s="84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</row>
    <row r="104" spans="1:16" ht="20.25" x14ac:dyDescent="0.3">
      <c r="A104" s="82">
        <v>101</v>
      </c>
      <c r="B104" s="83" t="s">
        <v>1391</v>
      </c>
      <c r="C104" s="84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</row>
    <row r="105" spans="1:16" ht="20.25" x14ac:dyDescent="0.3">
      <c r="A105" s="82">
        <v>102</v>
      </c>
      <c r="B105" s="83" t="s">
        <v>667</v>
      </c>
      <c r="C105" s="84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</row>
    <row r="106" spans="1:16" ht="20.25" x14ac:dyDescent="0.3">
      <c r="A106" s="82">
        <v>103</v>
      </c>
      <c r="B106" s="83" t="s">
        <v>1392</v>
      </c>
      <c r="C106" s="84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</row>
    <row r="107" spans="1:16" ht="20.25" x14ac:dyDescent="0.3">
      <c r="A107" s="82">
        <v>104</v>
      </c>
      <c r="B107" s="83" t="s">
        <v>1393</v>
      </c>
      <c r="C107" s="84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</row>
    <row r="108" spans="1:16" ht="20.25" x14ac:dyDescent="0.3">
      <c r="A108" s="82">
        <v>105</v>
      </c>
      <c r="B108" s="83" t="s">
        <v>1394</v>
      </c>
      <c r="C108" s="84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</row>
    <row r="109" spans="1:16" ht="20.25" x14ac:dyDescent="0.3">
      <c r="A109" s="82">
        <v>106</v>
      </c>
      <c r="B109" s="83" t="s">
        <v>1395</v>
      </c>
      <c r="C109" s="84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</row>
    <row r="110" spans="1:16" ht="34.5" x14ac:dyDescent="0.3">
      <c r="A110" s="82">
        <v>107</v>
      </c>
      <c r="B110" s="83" t="s">
        <v>1396</v>
      </c>
      <c r="C110" s="84"/>
      <c r="D110" s="22"/>
      <c r="E110" s="22"/>
      <c r="F110" s="22"/>
      <c r="G110" s="85" t="s">
        <v>952</v>
      </c>
      <c r="H110" s="22"/>
      <c r="I110" s="85" t="s">
        <v>952</v>
      </c>
      <c r="J110" s="22"/>
      <c r="K110" s="22"/>
      <c r="L110" s="22"/>
      <c r="M110" s="22"/>
      <c r="N110" s="22"/>
      <c r="O110" s="22"/>
      <c r="P110" s="22"/>
    </row>
    <row r="111" spans="1:16" ht="20.25" x14ac:dyDescent="0.3">
      <c r="A111" s="82">
        <v>108</v>
      </c>
      <c r="B111" s="83" t="s">
        <v>1397</v>
      </c>
      <c r="C111" s="84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</row>
    <row r="112" spans="1:16" ht="20.25" x14ac:dyDescent="0.3">
      <c r="A112" s="82">
        <v>109</v>
      </c>
      <c r="B112" s="83" t="s">
        <v>1398</v>
      </c>
      <c r="C112" s="84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</row>
    <row r="113" spans="1:16" ht="20.25" x14ac:dyDescent="0.3">
      <c r="A113" s="82">
        <v>110</v>
      </c>
      <c r="B113" s="83" t="s">
        <v>1399</v>
      </c>
      <c r="C113" s="84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</row>
    <row r="114" spans="1:16" ht="20.25" x14ac:dyDescent="0.3">
      <c r="A114" s="82">
        <v>111</v>
      </c>
      <c r="B114" s="83" t="s">
        <v>1400</v>
      </c>
      <c r="C114" s="84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</row>
    <row r="115" spans="1:16" ht="20.25" x14ac:dyDescent="0.3">
      <c r="A115" s="82">
        <v>112</v>
      </c>
      <c r="B115" s="83" t="s">
        <v>1401</v>
      </c>
      <c r="C115" s="84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</row>
    <row r="116" spans="1:16" ht="20.25" x14ac:dyDescent="0.3">
      <c r="A116" s="82">
        <v>113</v>
      </c>
      <c r="B116" s="83" t="s">
        <v>1402</v>
      </c>
      <c r="C116" s="84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</row>
    <row r="117" spans="1:16" ht="20.25" x14ac:dyDescent="0.3">
      <c r="A117" s="82">
        <v>114</v>
      </c>
      <c r="B117" s="83" t="s">
        <v>1403</v>
      </c>
      <c r="C117" s="84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</row>
    <row r="118" spans="1:16" ht="20.25" x14ac:dyDescent="0.3">
      <c r="A118" s="82">
        <v>115</v>
      </c>
      <c r="B118" s="83" t="s">
        <v>1404</v>
      </c>
      <c r="C118" s="84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</row>
    <row r="119" spans="1:16" ht="34.5" x14ac:dyDescent="0.3">
      <c r="A119" s="82">
        <v>116</v>
      </c>
      <c r="B119" s="83" t="s">
        <v>1405</v>
      </c>
      <c r="C119" s="84"/>
      <c r="D119" s="22"/>
      <c r="E119" s="22"/>
      <c r="F119" s="22"/>
      <c r="G119" s="85" t="s">
        <v>952</v>
      </c>
      <c r="H119" s="22"/>
      <c r="I119" s="85" t="s">
        <v>1289</v>
      </c>
      <c r="J119" s="22"/>
      <c r="K119" s="22"/>
      <c r="L119" s="22"/>
      <c r="M119" s="22"/>
      <c r="N119" s="22"/>
      <c r="O119" s="22"/>
      <c r="P119" s="22"/>
    </row>
    <row r="120" spans="1:16" ht="20.25" x14ac:dyDescent="0.3">
      <c r="A120" s="82">
        <v>117</v>
      </c>
      <c r="B120" s="83" t="s">
        <v>1406</v>
      </c>
      <c r="C120" s="84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</row>
    <row r="121" spans="1:16" ht="20.25" x14ac:dyDescent="0.3">
      <c r="A121" s="82">
        <v>118</v>
      </c>
      <c r="B121" s="83" t="s">
        <v>1407</v>
      </c>
      <c r="C121" s="84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</row>
    <row r="122" spans="1:16" ht="20.25" x14ac:dyDescent="0.3">
      <c r="A122" s="82">
        <v>119</v>
      </c>
      <c r="B122" s="83" t="s">
        <v>1408</v>
      </c>
      <c r="C122" s="84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</row>
    <row r="123" spans="1:16" ht="20.25" x14ac:dyDescent="0.3">
      <c r="A123" s="82">
        <v>120</v>
      </c>
      <c r="B123" s="83" t="s">
        <v>1409</v>
      </c>
      <c r="C123" s="84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</row>
    <row r="124" spans="1:16" ht="20.25" x14ac:dyDescent="0.3">
      <c r="A124" s="82">
        <v>121</v>
      </c>
      <c r="B124" s="83" t="s">
        <v>1410</v>
      </c>
      <c r="C124" s="84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</row>
    <row r="125" spans="1:16" ht="20.25" x14ac:dyDescent="0.3">
      <c r="A125" s="82">
        <v>122</v>
      </c>
      <c r="B125" s="83" t="s">
        <v>1411</v>
      </c>
      <c r="C125" s="84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</row>
    <row r="126" spans="1:16" ht="20.25" x14ac:dyDescent="0.3">
      <c r="A126" s="82">
        <v>123</v>
      </c>
      <c r="B126" s="83" t="s">
        <v>1412</v>
      </c>
      <c r="C126" s="84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</row>
    <row r="127" spans="1:16" ht="20.25" x14ac:dyDescent="0.3">
      <c r="A127" s="82">
        <v>124</v>
      </c>
      <c r="B127" s="83" t="s">
        <v>1413</v>
      </c>
      <c r="C127" s="84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</row>
    <row r="128" spans="1:16" ht="34.5" x14ac:dyDescent="0.3">
      <c r="A128" s="82">
        <v>125</v>
      </c>
      <c r="B128" s="83" t="s">
        <v>1414</v>
      </c>
      <c r="C128" s="84"/>
      <c r="D128" s="22"/>
      <c r="E128" s="22"/>
      <c r="F128" s="22"/>
      <c r="G128" s="85" t="s">
        <v>952</v>
      </c>
      <c r="H128" s="22"/>
      <c r="I128" s="85" t="s">
        <v>1289</v>
      </c>
      <c r="J128" s="22"/>
      <c r="K128" s="22"/>
      <c r="L128" s="22"/>
      <c r="M128" s="22"/>
      <c r="N128" s="22"/>
      <c r="O128" s="22"/>
      <c r="P128" s="22"/>
    </row>
    <row r="129" spans="1:16" ht="20.25" x14ac:dyDescent="0.3">
      <c r="A129" s="82">
        <v>126</v>
      </c>
      <c r="B129" s="83" t="s">
        <v>1415</v>
      </c>
      <c r="C129" s="84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</row>
    <row r="130" spans="1:16" ht="20.25" x14ac:dyDescent="0.3">
      <c r="A130" s="82">
        <v>127</v>
      </c>
      <c r="B130" s="83" t="s">
        <v>1416</v>
      </c>
      <c r="C130" s="84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</row>
    <row r="131" spans="1:16" ht="34.5" x14ac:dyDescent="0.3">
      <c r="A131" s="82">
        <v>128</v>
      </c>
      <c r="B131" s="83" t="s">
        <v>1417</v>
      </c>
      <c r="C131" s="84"/>
      <c r="D131" s="85" t="s">
        <v>952</v>
      </c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</row>
    <row r="132" spans="1:16" ht="34.5" x14ac:dyDescent="0.3">
      <c r="A132" s="82">
        <v>129</v>
      </c>
      <c r="B132" s="83" t="s">
        <v>1418</v>
      </c>
      <c r="C132" s="84"/>
      <c r="D132" s="22"/>
      <c r="E132" s="22"/>
      <c r="F132" s="22"/>
      <c r="G132" s="22"/>
      <c r="H132" s="22"/>
      <c r="I132" s="85"/>
      <c r="J132" s="22"/>
      <c r="K132" s="22"/>
      <c r="L132" s="22"/>
      <c r="M132" s="22"/>
      <c r="N132" s="22"/>
      <c r="O132" s="22"/>
      <c r="P132" s="22"/>
    </row>
    <row r="133" spans="1:16" ht="20.25" x14ac:dyDescent="0.3">
      <c r="A133" s="82">
        <v>130</v>
      </c>
      <c r="B133" s="83" t="s">
        <v>1419</v>
      </c>
      <c r="C133" s="84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</row>
    <row r="134" spans="1:16" ht="34.5" x14ac:dyDescent="0.3">
      <c r="A134" s="82">
        <v>131</v>
      </c>
      <c r="B134" s="83" t="s">
        <v>1420</v>
      </c>
      <c r="C134" s="84"/>
      <c r="D134" s="22"/>
      <c r="E134" s="22"/>
      <c r="F134" s="22"/>
      <c r="G134" s="85" t="s">
        <v>952</v>
      </c>
      <c r="H134" s="22"/>
      <c r="I134" s="85" t="s">
        <v>952</v>
      </c>
      <c r="J134" s="22"/>
      <c r="K134" s="22"/>
      <c r="L134" s="22"/>
      <c r="M134" s="22"/>
      <c r="N134" s="22"/>
      <c r="O134" s="22"/>
      <c r="P134" s="22"/>
    </row>
    <row r="135" spans="1:16" ht="20.25" x14ac:dyDescent="0.3">
      <c r="A135" s="82">
        <v>132</v>
      </c>
      <c r="B135" s="83" t="s">
        <v>1421</v>
      </c>
      <c r="C135" s="84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</row>
    <row r="136" spans="1:16" ht="34.5" x14ac:dyDescent="0.3">
      <c r="A136" s="82">
        <v>133</v>
      </c>
      <c r="B136" s="83" t="s">
        <v>1422</v>
      </c>
      <c r="C136" s="84"/>
      <c r="D136" s="22"/>
      <c r="E136" s="22"/>
      <c r="F136" s="22"/>
      <c r="G136" s="85" t="s">
        <v>952</v>
      </c>
      <c r="H136" s="85" t="s">
        <v>952</v>
      </c>
      <c r="I136" s="85" t="s">
        <v>952</v>
      </c>
      <c r="J136" s="22"/>
      <c r="K136" s="22"/>
      <c r="L136" s="22"/>
      <c r="M136" s="87"/>
      <c r="N136" s="22"/>
      <c r="O136" s="22"/>
      <c r="P136" s="22"/>
    </row>
    <row r="137" spans="1:16" ht="20.25" x14ac:dyDescent="0.3">
      <c r="A137" s="82">
        <v>134</v>
      </c>
      <c r="B137" s="83" t="s">
        <v>1423</v>
      </c>
      <c r="C137" s="84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</row>
    <row r="138" spans="1:16" ht="20.25" x14ac:dyDescent="0.3">
      <c r="A138" s="82">
        <v>135</v>
      </c>
      <c r="B138" s="83" t="s">
        <v>1424</v>
      </c>
      <c r="C138" s="84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</row>
    <row r="139" spans="1:16" ht="20.25" x14ac:dyDescent="0.3">
      <c r="A139" s="82">
        <v>136</v>
      </c>
      <c r="B139" s="83" t="s">
        <v>1425</v>
      </c>
      <c r="C139" s="84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</row>
    <row r="140" spans="1:16" ht="34.5" x14ac:dyDescent="0.3">
      <c r="A140" s="82">
        <v>137</v>
      </c>
      <c r="B140" s="83" t="s">
        <v>1426</v>
      </c>
      <c r="C140" s="84"/>
      <c r="D140" s="22"/>
      <c r="E140" s="22"/>
      <c r="F140" s="22"/>
      <c r="G140" s="85" t="s">
        <v>952</v>
      </c>
      <c r="H140" s="22"/>
      <c r="I140" s="85" t="s">
        <v>1289</v>
      </c>
      <c r="J140" s="22"/>
      <c r="K140" s="22"/>
      <c r="L140" s="22"/>
      <c r="M140" s="22"/>
      <c r="N140" s="22"/>
      <c r="O140" s="22"/>
      <c r="P140" s="22"/>
    </row>
    <row r="141" spans="1:16" ht="20.25" x14ac:dyDescent="0.3">
      <c r="A141" s="82">
        <v>138</v>
      </c>
      <c r="B141" s="83" t="s">
        <v>1427</v>
      </c>
      <c r="C141" s="84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</row>
    <row r="142" spans="1:16" ht="31.5" x14ac:dyDescent="0.3">
      <c r="A142" s="82">
        <v>139</v>
      </c>
      <c r="B142" s="83" t="s">
        <v>1428</v>
      </c>
      <c r="C142" s="84"/>
      <c r="D142" s="89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</row>
    <row r="143" spans="1:16" ht="34.5" x14ac:dyDescent="0.3">
      <c r="A143" s="33"/>
      <c r="B143" s="34"/>
      <c r="C143" s="84"/>
      <c r="D143" s="89" t="s">
        <v>1429</v>
      </c>
      <c r="E143" s="22"/>
      <c r="F143" s="22"/>
      <c r="G143" s="89" t="s">
        <v>1430</v>
      </c>
      <c r="H143" s="89">
        <v>4</v>
      </c>
      <c r="I143" s="89" t="s">
        <v>1431</v>
      </c>
      <c r="J143" s="85">
        <v>3</v>
      </c>
      <c r="K143" s="88"/>
      <c r="L143" s="22"/>
      <c r="M143" s="89" t="s">
        <v>1432</v>
      </c>
      <c r="N143" s="89">
        <v>1</v>
      </c>
      <c r="O143" s="22"/>
      <c r="P143" s="22"/>
    </row>
    <row r="144" spans="1:16" ht="16.5" x14ac:dyDescent="0.3">
      <c r="A144" s="4"/>
      <c r="B144" s="4"/>
      <c r="C144" s="4"/>
      <c r="D144" s="4"/>
      <c r="E144" s="4"/>
    </row>
    <row r="145" s="4" customFormat="1" ht="16.5" x14ac:dyDescent="0.3"/>
    <row r="146" s="4" customFormat="1" ht="16.5" x14ac:dyDescent="0.3"/>
    <row r="147" s="4" customFormat="1" ht="16.5" x14ac:dyDescent="0.3"/>
    <row r="148" s="4" customFormat="1" ht="16.5" x14ac:dyDescent="0.3"/>
    <row r="149" s="4" customFormat="1" ht="16.5" x14ac:dyDescent="0.3"/>
    <row r="150" s="4" customFormat="1" ht="16.5" x14ac:dyDescent="0.3"/>
    <row r="151" s="4" customFormat="1" ht="16.5" x14ac:dyDescent="0.3"/>
    <row r="152" s="4" customFormat="1" ht="16.5" x14ac:dyDescent="0.3"/>
    <row r="153" s="4" customFormat="1" ht="16.5" x14ac:dyDescent="0.3"/>
    <row r="154" s="4" customFormat="1" ht="16.5" x14ac:dyDescent="0.3"/>
    <row r="155" s="4" customFormat="1" ht="16.5" x14ac:dyDescent="0.3"/>
    <row r="156" s="4" customFormat="1" ht="16.5" x14ac:dyDescent="0.3"/>
    <row r="157" s="4" customFormat="1" ht="16.5" x14ac:dyDescent="0.3"/>
    <row r="158" s="4" customFormat="1" ht="16.5" x14ac:dyDescent="0.3"/>
    <row r="159" s="4" customFormat="1" ht="16.5" x14ac:dyDescent="0.3"/>
    <row r="160" s="4" customFormat="1" ht="16.5" x14ac:dyDescent="0.3"/>
    <row r="161" s="4" customFormat="1" ht="16.5" x14ac:dyDescent="0.3"/>
    <row r="162" s="4" customFormat="1" ht="16.5" x14ac:dyDescent="0.3"/>
    <row r="163" s="4" customFormat="1" ht="16.5" x14ac:dyDescent="0.3"/>
    <row r="164" s="4" customFormat="1" ht="16.5" x14ac:dyDescent="0.3"/>
    <row r="165" s="4" customFormat="1" ht="16.5" x14ac:dyDescent="0.3"/>
    <row r="166" s="4" customFormat="1" ht="16.5" x14ac:dyDescent="0.3"/>
    <row r="167" s="4" customFormat="1" ht="16.5" x14ac:dyDescent="0.3"/>
    <row r="168" s="4" customFormat="1" ht="16.5" x14ac:dyDescent="0.3"/>
    <row r="169" s="4" customFormat="1" ht="16.5" x14ac:dyDescent="0.3"/>
    <row r="170" s="4" customFormat="1" ht="16.5" x14ac:dyDescent="0.3"/>
    <row r="171" s="4" customFormat="1" ht="16.5" x14ac:dyDescent="0.3"/>
    <row r="172" s="4" customFormat="1" ht="16.5" x14ac:dyDescent="0.3"/>
    <row r="173" s="4" customFormat="1" ht="16.5" x14ac:dyDescent="0.3"/>
    <row r="174" s="4" customFormat="1" ht="16.5" x14ac:dyDescent="0.3"/>
    <row r="175" s="4" customFormat="1" ht="16.5" x14ac:dyDescent="0.3"/>
    <row r="176" s="4" customFormat="1" ht="16.5" x14ac:dyDescent="0.3"/>
    <row r="177" s="4" customFormat="1" ht="16.5" x14ac:dyDescent="0.3"/>
    <row r="178" s="4" customFormat="1" ht="16.5" x14ac:dyDescent="0.3"/>
    <row r="179" s="4" customFormat="1" ht="16.5" x14ac:dyDescent="0.3"/>
    <row r="180" s="4" customFormat="1" ht="16.5" x14ac:dyDescent="0.3"/>
    <row r="181" s="4" customFormat="1" ht="16.5" x14ac:dyDescent="0.3"/>
    <row r="182" s="4" customFormat="1" ht="16.5" x14ac:dyDescent="0.3"/>
    <row r="183" s="4" customFormat="1" ht="16.5" x14ac:dyDescent="0.3"/>
    <row r="184" s="4" customFormat="1" ht="16.5" x14ac:dyDescent="0.3"/>
    <row r="185" s="4" customFormat="1" ht="16.5" x14ac:dyDescent="0.3"/>
    <row r="186" s="4" customFormat="1" ht="16.5" x14ac:dyDescent="0.3"/>
    <row r="187" s="4" customFormat="1" ht="16.5" x14ac:dyDescent="0.3"/>
    <row r="188" s="4" customFormat="1" ht="16.5" x14ac:dyDescent="0.3"/>
    <row r="189" s="4" customFormat="1" ht="16.5" x14ac:dyDescent="0.3"/>
    <row r="190" s="4" customFormat="1" ht="16.5" x14ac:dyDescent="0.3"/>
    <row r="191" s="4" customFormat="1" ht="16.5" x14ac:dyDescent="0.3"/>
    <row r="192" s="4" customFormat="1" ht="16.5" x14ac:dyDescent="0.3"/>
    <row r="193" s="4" customFormat="1" ht="16.5" x14ac:dyDescent="0.3"/>
    <row r="194" s="4" customFormat="1" ht="16.5" x14ac:dyDescent="0.3"/>
    <row r="195" s="4" customFormat="1" ht="16.5" x14ac:dyDescent="0.3"/>
    <row r="196" s="4" customFormat="1" ht="16.5" x14ac:dyDescent="0.3"/>
    <row r="197" s="4" customFormat="1" ht="16.5" x14ac:dyDescent="0.3"/>
    <row r="198" s="4" customFormat="1" ht="16.5" x14ac:dyDescent="0.3"/>
    <row r="199" s="4" customFormat="1" ht="16.5" x14ac:dyDescent="0.3"/>
    <row r="200" s="4" customFormat="1" ht="16.5" x14ac:dyDescent="0.3"/>
    <row r="201" s="4" customFormat="1" ht="16.5" x14ac:dyDescent="0.3"/>
    <row r="202" s="4" customFormat="1" ht="16.5" x14ac:dyDescent="0.3"/>
    <row r="203" s="4" customFormat="1" ht="16.5" x14ac:dyDescent="0.3"/>
    <row r="204" s="4" customFormat="1" ht="16.5" x14ac:dyDescent="0.3"/>
    <row r="205" s="4" customFormat="1" ht="16.5" x14ac:dyDescent="0.3"/>
    <row r="206" s="4" customFormat="1" ht="16.5" x14ac:dyDescent="0.3"/>
    <row r="207" s="4" customFormat="1" ht="16.5" x14ac:dyDescent="0.3"/>
    <row r="208" s="4" customFormat="1" ht="16.5" x14ac:dyDescent="0.3"/>
    <row r="209" s="4" customFormat="1" ht="16.5" x14ac:dyDescent="0.3"/>
    <row r="210" s="4" customFormat="1" ht="16.5" x14ac:dyDescent="0.3"/>
    <row r="211" s="4" customFormat="1" ht="16.5" x14ac:dyDescent="0.3"/>
    <row r="212" s="4" customFormat="1" ht="16.5" x14ac:dyDescent="0.3"/>
    <row r="213" s="4" customFormat="1" ht="16.5" x14ac:dyDescent="0.3"/>
    <row r="214" s="4" customFormat="1" ht="16.5" x14ac:dyDescent="0.3"/>
    <row r="215" s="4" customFormat="1" ht="16.5" x14ac:dyDescent="0.3"/>
    <row r="216" s="4" customFormat="1" ht="16.5" x14ac:dyDescent="0.3"/>
    <row r="217" s="4" customFormat="1" ht="16.5" x14ac:dyDescent="0.3"/>
    <row r="218" s="4" customFormat="1" ht="16.5" x14ac:dyDescent="0.3"/>
    <row r="219" s="4" customFormat="1" ht="16.5" x14ac:dyDescent="0.3"/>
    <row r="220" s="4" customFormat="1" ht="16.5" x14ac:dyDescent="0.3"/>
    <row r="221" s="4" customFormat="1" ht="16.5" x14ac:dyDescent="0.3"/>
    <row r="222" s="4" customFormat="1" ht="16.5" x14ac:dyDescent="0.3"/>
    <row r="223" s="4" customFormat="1" ht="16.5" x14ac:dyDescent="0.3"/>
    <row r="224" s="4" customFormat="1" ht="16.5" x14ac:dyDescent="0.3"/>
    <row r="225" s="4" customFormat="1" ht="16.5" x14ac:dyDescent="0.3"/>
    <row r="226" s="4" customFormat="1" ht="16.5" x14ac:dyDescent="0.3"/>
    <row r="227" s="4" customFormat="1" ht="16.5" x14ac:dyDescent="0.3"/>
    <row r="228" s="4" customFormat="1" ht="16.5" x14ac:dyDescent="0.3"/>
    <row r="229" s="4" customFormat="1" ht="16.5" x14ac:dyDescent="0.3"/>
    <row r="230" s="4" customFormat="1" ht="16.5" x14ac:dyDescent="0.3"/>
    <row r="231" s="4" customFormat="1" ht="16.5" x14ac:dyDescent="0.3"/>
    <row r="232" s="4" customFormat="1" ht="16.5" x14ac:dyDescent="0.3"/>
    <row r="233" s="4" customFormat="1" ht="16.5" x14ac:dyDescent="0.3"/>
    <row r="234" s="4" customFormat="1" ht="16.5" x14ac:dyDescent="0.3"/>
    <row r="235" s="4" customFormat="1" ht="16.5" x14ac:dyDescent="0.3"/>
    <row r="236" s="4" customFormat="1" ht="16.5" x14ac:dyDescent="0.3"/>
    <row r="237" s="4" customFormat="1" ht="16.5" x14ac:dyDescent="0.3"/>
    <row r="238" s="4" customFormat="1" ht="16.5" x14ac:dyDescent="0.3"/>
    <row r="239" s="4" customFormat="1" ht="16.5" x14ac:dyDescent="0.3"/>
    <row r="240" s="4" customFormat="1" ht="16.5" x14ac:dyDescent="0.3"/>
    <row r="241" s="4" customFormat="1" ht="16.5" x14ac:dyDescent="0.3"/>
    <row r="242" s="4" customFormat="1" ht="16.5" x14ac:dyDescent="0.3"/>
    <row r="243" s="4" customFormat="1" ht="16.5" x14ac:dyDescent="0.3"/>
    <row r="244" s="4" customFormat="1" ht="16.5" x14ac:dyDescent="0.3"/>
    <row r="245" s="4" customFormat="1" ht="16.5" x14ac:dyDescent="0.3"/>
    <row r="246" s="4" customFormat="1" ht="16.5" x14ac:dyDescent="0.3"/>
    <row r="247" s="4" customFormat="1" ht="16.5" x14ac:dyDescent="0.3"/>
    <row r="248" s="4" customFormat="1" ht="16.5" x14ac:dyDescent="0.3"/>
    <row r="249" s="4" customFormat="1" ht="16.5" x14ac:dyDescent="0.3"/>
    <row r="250" s="4" customFormat="1" ht="16.5" x14ac:dyDescent="0.3"/>
    <row r="251" s="4" customFormat="1" ht="16.5" x14ac:dyDescent="0.3"/>
    <row r="252" s="4" customFormat="1" ht="16.5" x14ac:dyDescent="0.3"/>
    <row r="253" s="4" customFormat="1" ht="16.5" x14ac:dyDescent="0.3"/>
    <row r="254" s="4" customFormat="1" ht="16.5" x14ac:dyDescent="0.3"/>
    <row r="255" s="4" customFormat="1" ht="16.5" x14ac:dyDescent="0.3"/>
    <row r="256" s="4" customFormat="1" ht="16.5" x14ac:dyDescent="0.3"/>
    <row r="257" s="4" customFormat="1" ht="16.5" x14ac:dyDescent="0.3"/>
    <row r="258" s="4" customFormat="1" ht="16.5" x14ac:dyDescent="0.3"/>
    <row r="259" s="4" customFormat="1" ht="16.5" x14ac:dyDescent="0.3"/>
    <row r="260" s="4" customFormat="1" ht="16.5" x14ac:dyDescent="0.3"/>
    <row r="261" s="4" customFormat="1" ht="16.5" x14ac:dyDescent="0.3"/>
    <row r="262" s="4" customFormat="1" ht="16.5" x14ac:dyDescent="0.3"/>
    <row r="263" s="4" customFormat="1" ht="16.5" x14ac:dyDescent="0.3"/>
    <row r="264" s="4" customFormat="1" ht="16.5" x14ac:dyDescent="0.3"/>
    <row r="265" s="4" customFormat="1" ht="16.5" x14ac:dyDescent="0.3"/>
    <row r="266" s="4" customFormat="1" ht="16.5" x14ac:dyDescent="0.3"/>
    <row r="267" s="4" customFormat="1" ht="16.5" x14ac:dyDescent="0.3"/>
    <row r="268" s="4" customFormat="1" ht="16.5" x14ac:dyDescent="0.3"/>
    <row r="269" s="4" customFormat="1" ht="16.5" x14ac:dyDescent="0.3"/>
    <row r="270" s="4" customFormat="1" ht="16.5" x14ac:dyDescent="0.3"/>
    <row r="271" s="4" customFormat="1" ht="16.5" x14ac:dyDescent="0.3"/>
    <row r="272" s="4" customFormat="1" ht="16.5" x14ac:dyDescent="0.3"/>
    <row r="273" s="4" customFormat="1" ht="16.5" x14ac:dyDescent="0.3"/>
    <row r="274" s="4" customFormat="1" ht="16.5" x14ac:dyDescent="0.3"/>
    <row r="275" s="4" customFormat="1" ht="16.5" x14ac:dyDescent="0.3"/>
    <row r="276" s="4" customFormat="1" ht="16.5" x14ac:dyDescent="0.3"/>
    <row r="277" s="4" customFormat="1" ht="16.5" x14ac:dyDescent="0.3"/>
    <row r="278" s="4" customFormat="1" ht="16.5" x14ac:dyDescent="0.3"/>
    <row r="279" s="4" customFormat="1" ht="16.5" x14ac:dyDescent="0.3"/>
    <row r="280" s="4" customFormat="1" ht="16.5" x14ac:dyDescent="0.3"/>
    <row r="281" s="4" customFormat="1" ht="16.5" x14ac:dyDescent="0.3"/>
    <row r="282" s="4" customFormat="1" ht="16.5" x14ac:dyDescent="0.3"/>
    <row r="283" s="4" customFormat="1" ht="16.5" x14ac:dyDescent="0.3"/>
    <row r="284" s="4" customFormat="1" ht="16.5" x14ac:dyDescent="0.3"/>
    <row r="285" s="4" customFormat="1" ht="16.5" x14ac:dyDescent="0.3"/>
    <row r="286" s="4" customFormat="1" ht="16.5" x14ac:dyDescent="0.3"/>
    <row r="287" s="4" customFormat="1" ht="16.5" x14ac:dyDescent="0.3"/>
    <row r="288" s="4" customFormat="1" ht="16.5" x14ac:dyDescent="0.3"/>
    <row r="289" s="4" customFormat="1" ht="16.5" x14ac:dyDescent="0.3"/>
    <row r="290" s="4" customFormat="1" ht="16.5" x14ac:dyDescent="0.3"/>
    <row r="291" s="4" customFormat="1" ht="16.5" x14ac:dyDescent="0.3"/>
    <row r="292" s="4" customFormat="1" ht="16.5" x14ac:dyDescent="0.3"/>
    <row r="293" s="4" customFormat="1" ht="16.5" x14ac:dyDescent="0.3"/>
    <row r="294" s="4" customFormat="1" ht="16.5" x14ac:dyDescent="0.3"/>
    <row r="295" s="4" customFormat="1" ht="16.5" x14ac:dyDescent="0.3"/>
    <row r="296" s="4" customFormat="1" ht="16.5" x14ac:dyDescent="0.3"/>
    <row r="297" s="4" customFormat="1" ht="16.5" x14ac:dyDescent="0.3"/>
    <row r="298" s="4" customFormat="1" ht="16.5" x14ac:dyDescent="0.3"/>
    <row r="299" s="4" customFormat="1" ht="16.5" x14ac:dyDescent="0.3"/>
    <row r="300" s="4" customFormat="1" ht="16.5" x14ac:dyDescent="0.3"/>
    <row r="301" s="4" customFormat="1" ht="16.5" x14ac:dyDescent="0.3"/>
    <row r="302" s="4" customFormat="1" ht="16.5" x14ac:dyDescent="0.3"/>
    <row r="303" s="4" customFormat="1" ht="16.5" x14ac:dyDescent="0.3"/>
    <row r="304" s="4" customFormat="1" ht="16.5" x14ac:dyDescent="0.3"/>
    <row r="305" s="4" customFormat="1" ht="16.5" x14ac:dyDescent="0.3"/>
    <row r="306" s="4" customFormat="1" ht="16.5" x14ac:dyDescent="0.3"/>
    <row r="307" s="4" customFormat="1" ht="16.5" x14ac:dyDescent="0.3"/>
    <row r="308" s="4" customFormat="1" ht="16.5" x14ac:dyDescent="0.3"/>
    <row r="309" s="4" customFormat="1" ht="16.5" x14ac:dyDescent="0.3"/>
    <row r="310" s="4" customFormat="1" ht="16.5" x14ac:dyDescent="0.3"/>
    <row r="311" s="4" customFormat="1" ht="16.5" x14ac:dyDescent="0.3"/>
    <row r="312" s="4" customFormat="1" ht="16.5" x14ac:dyDescent="0.3"/>
    <row r="313" s="4" customFormat="1" ht="16.5" x14ac:dyDescent="0.3"/>
    <row r="314" s="4" customFormat="1" ht="16.5" x14ac:dyDescent="0.3"/>
    <row r="315" s="4" customFormat="1" ht="16.5" x14ac:dyDescent="0.3"/>
    <row r="316" s="4" customFormat="1" ht="16.5" x14ac:dyDescent="0.3"/>
    <row r="317" s="4" customFormat="1" ht="16.5" x14ac:dyDescent="0.3"/>
    <row r="318" s="4" customFormat="1" ht="16.5" x14ac:dyDescent="0.3"/>
    <row r="319" s="4" customFormat="1" ht="16.5" x14ac:dyDescent="0.3"/>
    <row r="320" s="4" customFormat="1" ht="16.5" x14ac:dyDescent="0.3"/>
    <row r="321" s="4" customFormat="1" ht="16.5" x14ac:dyDescent="0.3"/>
    <row r="322" s="4" customFormat="1" ht="16.5" x14ac:dyDescent="0.3"/>
    <row r="323" s="4" customFormat="1" ht="16.5" x14ac:dyDescent="0.3"/>
    <row r="324" s="4" customFormat="1" ht="16.5" x14ac:dyDescent="0.3"/>
    <row r="325" s="4" customFormat="1" ht="16.5" x14ac:dyDescent="0.3"/>
    <row r="326" s="4" customFormat="1" ht="16.5" x14ac:dyDescent="0.3"/>
    <row r="327" s="4" customFormat="1" ht="16.5" x14ac:dyDescent="0.3"/>
    <row r="328" s="4" customFormat="1" ht="16.5" x14ac:dyDescent="0.3"/>
    <row r="329" s="4" customFormat="1" ht="16.5" x14ac:dyDescent="0.3"/>
    <row r="330" s="4" customFormat="1" ht="16.5" x14ac:dyDescent="0.3"/>
    <row r="331" s="4" customFormat="1" ht="16.5" x14ac:dyDescent="0.3"/>
    <row r="332" s="4" customFormat="1" ht="16.5" x14ac:dyDescent="0.3"/>
    <row r="333" s="4" customFormat="1" ht="16.5" x14ac:dyDescent="0.3"/>
    <row r="334" s="4" customFormat="1" ht="16.5" x14ac:dyDescent="0.3"/>
    <row r="335" s="4" customFormat="1" ht="16.5" x14ac:dyDescent="0.3"/>
    <row r="336" s="4" customFormat="1" ht="16.5" x14ac:dyDescent="0.3"/>
    <row r="337" s="4" customFormat="1" ht="16.5" x14ac:dyDescent="0.3"/>
    <row r="338" s="4" customFormat="1" ht="16.5" x14ac:dyDescent="0.3"/>
    <row r="339" s="4" customFormat="1" ht="16.5" x14ac:dyDescent="0.3"/>
    <row r="340" s="4" customFormat="1" ht="16.5" x14ac:dyDescent="0.3"/>
    <row r="341" s="4" customFormat="1" ht="16.5" x14ac:dyDescent="0.3"/>
    <row r="342" s="4" customFormat="1" ht="16.5" x14ac:dyDescent="0.3"/>
    <row r="343" s="4" customFormat="1" ht="16.5" x14ac:dyDescent="0.3"/>
    <row r="344" s="4" customFormat="1" ht="16.5" x14ac:dyDescent="0.3"/>
    <row r="345" s="4" customFormat="1" ht="16.5" x14ac:dyDescent="0.3"/>
    <row r="346" s="4" customFormat="1" ht="16.5" x14ac:dyDescent="0.3"/>
    <row r="347" s="4" customFormat="1" ht="16.5" x14ac:dyDescent="0.3"/>
    <row r="348" s="4" customFormat="1" ht="16.5" x14ac:dyDescent="0.3"/>
    <row r="349" s="4" customFormat="1" ht="16.5" x14ac:dyDescent="0.3"/>
    <row r="350" s="4" customFormat="1" ht="16.5" x14ac:dyDescent="0.3"/>
    <row r="351" s="4" customFormat="1" ht="16.5" x14ac:dyDescent="0.3"/>
    <row r="352" s="4" customFormat="1" ht="16.5" x14ac:dyDescent="0.3"/>
    <row r="353" s="4" customFormat="1" ht="16.5" x14ac:dyDescent="0.3"/>
    <row r="354" s="4" customFormat="1" ht="16.5" x14ac:dyDescent="0.3"/>
    <row r="355" s="4" customFormat="1" ht="16.5" x14ac:dyDescent="0.3"/>
    <row r="356" s="4" customFormat="1" ht="16.5" x14ac:dyDescent="0.3"/>
    <row r="357" s="4" customFormat="1" ht="16.5" x14ac:dyDescent="0.3"/>
    <row r="358" s="4" customFormat="1" ht="16.5" x14ac:dyDescent="0.3"/>
    <row r="359" s="4" customFormat="1" ht="16.5" x14ac:dyDescent="0.3"/>
    <row r="360" s="4" customFormat="1" ht="16.5" x14ac:dyDescent="0.3"/>
    <row r="361" s="4" customFormat="1" ht="16.5" x14ac:dyDescent="0.3"/>
    <row r="362" s="4" customFormat="1" ht="16.5" x14ac:dyDescent="0.3"/>
    <row r="363" s="4" customFormat="1" ht="16.5" x14ac:dyDescent="0.3"/>
    <row r="364" s="4" customFormat="1" ht="16.5" x14ac:dyDescent="0.3"/>
    <row r="365" s="4" customFormat="1" ht="16.5" x14ac:dyDescent="0.3"/>
    <row r="366" s="4" customFormat="1" ht="16.5" x14ac:dyDescent="0.3"/>
    <row r="367" s="4" customFormat="1" ht="16.5" x14ac:dyDescent="0.3"/>
    <row r="368" s="4" customFormat="1" ht="16.5" x14ac:dyDescent="0.3"/>
    <row r="369" s="4" customFormat="1" ht="16.5" x14ac:dyDescent="0.3"/>
    <row r="370" s="4" customFormat="1" ht="16.5" x14ac:dyDescent="0.3"/>
    <row r="371" s="4" customFormat="1" ht="16.5" x14ac:dyDescent="0.3"/>
    <row r="372" s="4" customFormat="1" ht="16.5" x14ac:dyDescent="0.3"/>
    <row r="373" s="4" customFormat="1" ht="16.5" x14ac:dyDescent="0.3"/>
    <row r="374" s="4" customFormat="1" ht="16.5" x14ac:dyDescent="0.3"/>
    <row r="375" s="4" customFormat="1" ht="16.5" x14ac:dyDescent="0.3"/>
    <row r="376" s="4" customFormat="1" ht="16.5" x14ac:dyDescent="0.3"/>
    <row r="377" s="4" customFormat="1" ht="16.5" x14ac:dyDescent="0.3"/>
    <row r="378" s="4" customFormat="1" ht="16.5" x14ac:dyDescent="0.3"/>
    <row r="379" s="4" customFormat="1" ht="16.5" x14ac:dyDescent="0.3"/>
    <row r="380" s="4" customFormat="1" ht="16.5" x14ac:dyDescent="0.3"/>
    <row r="381" s="4" customFormat="1" ht="16.5" x14ac:dyDescent="0.3"/>
    <row r="382" s="4" customFormat="1" ht="16.5" x14ac:dyDescent="0.3"/>
    <row r="383" s="4" customFormat="1" ht="16.5" x14ac:dyDescent="0.3"/>
    <row r="384" s="4" customFormat="1" ht="16.5" x14ac:dyDescent="0.3"/>
    <row r="385" s="4" customFormat="1" ht="16.5" x14ac:dyDescent="0.3"/>
    <row r="386" s="4" customFormat="1" ht="16.5" x14ac:dyDescent="0.3"/>
    <row r="387" s="4" customFormat="1" ht="16.5" x14ac:dyDescent="0.3"/>
    <row r="388" s="4" customFormat="1" ht="16.5" x14ac:dyDescent="0.3"/>
    <row r="389" s="4" customFormat="1" ht="16.5" x14ac:dyDescent="0.3"/>
    <row r="390" s="4" customFormat="1" ht="16.5" x14ac:dyDescent="0.3"/>
    <row r="391" s="4" customFormat="1" ht="16.5" x14ac:dyDescent="0.3"/>
    <row r="392" s="4" customFormat="1" ht="16.5" x14ac:dyDescent="0.3"/>
    <row r="393" s="4" customFormat="1" ht="16.5" x14ac:dyDescent="0.3"/>
    <row r="394" s="4" customFormat="1" ht="16.5" x14ac:dyDescent="0.3"/>
    <row r="395" s="4" customFormat="1" ht="16.5" x14ac:dyDescent="0.3"/>
    <row r="396" s="4" customFormat="1" ht="16.5" x14ac:dyDescent="0.3"/>
    <row r="397" s="4" customFormat="1" ht="16.5" x14ac:dyDescent="0.3"/>
    <row r="398" s="4" customFormat="1" ht="16.5" x14ac:dyDescent="0.3"/>
    <row r="399" s="4" customFormat="1" ht="16.5" x14ac:dyDescent="0.3"/>
    <row r="400" s="4" customFormat="1" ht="16.5" x14ac:dyDescent="0.3"/>
    <row r="401" s="4" customFormat="1" ht="16.5" x14ac:dyDescent="0.3"/>
    <row r="402" s="4" customFormat="1" ht="16.5" x14ac:dyDescent="0.3"/>
    <row r="403" s="4" customFormat="1" ht="16.5" x14ac:dyDescent="0.3"/>
    <row r="404" s="4" customFormat="1" ht="16.5" x14ac:dyDescent="0.3"/>
    <row r="405" s="4" customFormat="1" ht="16.5" x14ac:dyDescent="0.3"/>
    <row r="406" s="4" customFormat="1" ht="16.5" x14ac:dyDescent="0.3"/>
    <row r="407" s="4" customFormat="1" ht="16.5" x14ac:dyDescent="0.3"/>
    <row r="408" s="4" customFormat="1" ht="16.5" x14ac:dyDescent="0.3"/>
    <row r="409" s="4" customFormat="1" ht="16.5" x14ac:dyDescent="0.3"/>
    <row r="410" s="4" customFormat="1" ht="16.5" x14ac:dyDescent="0.3"/>
    <row r="411" s="4" customFormat="1" ht="16.5" x14ac:dyDescent="0.3"/>
    <row r="412" s="4" customFormat="1" ht="16.5" x14ac:dyDescent="0.3"/>
    <row r="413" s="4" customFormat="1" ht="16.5" x14ac:dyDescent="0.3"/>
    <row r="414" s="4" customFormat="1" ht="16.5" x14ac:dyDescent="0.3"/>
    <row r="415" s="4" customFormat="1" ht="16.5" x14ac:dyDescent="0.3"/>
    <row r="416" s="4" customFormat="1" ht="16.5" x14ac:dyDescent="0.3"/>
    <row r="417" s="4" customFormat="1" ht="16.5" x14ac:dyDescent="0.3"/>
    <row r="418" s="4" customFormat="1" ht="16.5" x14ac:dyDescent="0.3"/>
    <row r="419" s="4" customFormat="1" ht="16.5" x14ac:dyDescent="0.3"/>
    <row r="420" s="4" customFormat="1" ht="16.5" x14ac:dyDescent="0.3"/>
    <row r="421" s="4" customFormat="1" ht="16.5" x14ac:dyDescent="0.3"/>
    <row r="422" s="4" customFormat="1" ht="16.5" x14ac:dyDescent="0.3"/>
    <row r="423" s="4" customFormat="1" ht="16.5" x14ac:dyDescent="0.3"/>
    <row r="424" s="4" customFormat="1" ht="16.5" x14ac:dyDescent="0.3"/>
    <row r="425" s="4" customFormat="1" ht="16.5" x14ac:dyDescent="0.3"/>
    <row r="426" s="4" customFormat="1" ht="16.5" x14ac:dyDescent="0.3"/>
    <row r="427" s="4" customFormat="1" ht="16.5" x14ac:dyDescent="0.3"/>
    <row r="428" s="4" customFormat="1" ht="16.5" x14ac:dyDescent="0.3"/>
    <row r="429" s="4" customFormat="1" ht="16.5" x14ac:dyDescent="0.3"/>
    <row r="430" s="4" customFormat="1" ht="16.5" x14ac:dyDescent="0.3"/>
    <row r="431" s="4" customFormat="1" ht="16.5" x14ac:dyDescent="0.3"/>
    <row r="432" s="4" customFormat="1" ht="16.5" x14ac:dyDescent="0.3"/>
    <row r="433" s="4" customFormat="1" ht="16.5" x14ac:dyDescent="0.3"/>
    <row r="434" s="4" customFormat="1" ht="16.5" x14ac:dyDescent="0.3"/>
    <row r="435" s="4" customFormat="1" ht="16.5" x14ac:dyDescent="0.3"/>
    <row r="436" s="4" customFormat="1" ht="16.5" x14ac:dyDescent="0.3"/>
    <row r="437" s="4" customFormat="1" ht="16.5" x14ac:dyDescent="0.3"/>
    <row r="438" s="4" customFormat="1" ht="16.5" x14ac:dyDescent="0.3"/>
    <row r="439" s="4" customFormat="1" ht="16.5" x14ac:dyDescent="0.3"/>
    <row r="440" s="4" customFormat="1" ht="16.5" x14ac:dyDescent="0.3"/>
    <row r="441" s="4" customFormat="1" ht="16.5" x14ac:dyDescent="0.3"/>
    <row r="442" s="4" customFormat="1" ht="16.5" x14ac:dyDescent="0.3"/>
    <row r="443" s="4" customFormat="1" ht="16.5" x14ac:dyDescent="0.3"/>
    <row r="444" s="4" customFormat="1" ht="16.5" x14ac:dyDescent="0.3"/>
    <row r="445" s="4" customFormat="1" ht="16.5" x14ac:dyDescent="0.3"/>
    <row r="446" s="4" customFormat="1" ht="16.5" x14ac:dyDescent="0.3"/>
    <row r="447" s="4" customFormat="1" ht="16.5" x14ac:dyDescent="0.3"/>
    <row r="448" s="4" customFormat="1" ht="16.5" x14ac:dyDescent="0.3"/>
    <row r="449" s="4" customFormat="1" ht="16.5" x14ac:dyDescent="0.3"/>
    <row r="450" s="4" customFormat="1" ht="16.5" x14ac:dyDescent="0.3"/>
    <row r="451" s="4" customFormat="1" ht="16.5" x14ac:dyDescent="0.3"/>
    <row r="452" s="4" customFormat="1" ht="16.5" x14ac:dyDescent="0.3"/>
    <row r="453" s="4" customFormat="1" ht="16.5" x14ac:dyDescent="0.3"/>
    <row r="454" s="4" customFormat="1" ht="16.5" x14ac:dyDescent="0.3"/>
    <row r="455" s="4" customFormat="1" ht="16.5" x14ac:dyDescent="0.3"/>
    <row r="456" s="4" customFormat="1" ht="16.5" x14ac:dyDescent="0.3"/>
    <row r="457" s="4" customFormat="1" ht="16.5" x14ac:dyDescent="0.3"/>
    <row r="458" s="4" customFormat="1" ht="16.5" x14ac:dyDescent="0.3"/>
    <row r="459" s="4" customFormat="1" ht="16.5" x14ac:dyDescent="0.3"/>
    <row r="460" s="4" customFormat="1" ht="16.5" x14ac:dyDescent="0.3"/>
    <row r="461" s="4" customFormat="1" ht="16.5" x14ac:dyDescent="0.3"/>
    <row r="462" s="4" customFormat="1" ht="16.5" x14ac:dyDescent="0.3"/>
    <row r="463" s="4" customFormat="1" ht="16.5" x14ac:dyDescent="0.3"/>
    <row r="464" s="4" customFormat="1" ht="16.5" x14ac:dyDescent="0.3"/>
    <row r="465" s="4" customFormat="1" ht="16.5" x14ac:dyDescent="0.3"/>
    <row r="466" s="4" customFormat="1" ht="16.5" x14ac:dyDescent="0.3"/>
    <row r="467" s="4" customFormat="1" ht="16.5" x14ac:dyDescent="0.3"/>
    <row r="468" s="4" customFormat="1" ht="16.5" x14ac:dyDescent="0.3"/>
    <row r="469" s="4" customFormat="1" ht="16.5" x14ac:dyDescent="0.3"/>
    <row r="470" s="4" customFormat="1" ht="16.5" x14ac:dyDescent="0.3"/>
    <row r="471" s="4" customFormat="1" ht="16.5" x14ac:dyDescent="0.3"/>
    <row r="472" s="4" customFormat="1" ht="16.5" x14ac:dyDescent="0.3"/>
    <row r="473" s="4" customFormat="1" ht="16.5" x14ac:dyDescent="0.3"/>
    <row r="474" s="4" customFormat="1" ht="16.5" x14ac:dyDescent="0.3"/>
    <row r="475" s="4" customFormat="1" ht="16.5" x14ac:dyDescent="0.3"/>
    <row r="476" s="4" customFormat="1" ht="16.5" x14ac:dyDescent="0.3"/>
    <row r="477" s="4" customFormat="1" ht="16.5" x14ac:dyDescent="0.3"/>
    <row r="478" s="4" customFormat="1" ht="16.5" x14ac:dyDescent="0.3"/>
    <row r="479" s="4" customFormat="1" ht="16.5" x14ac:dyDescent="0.3"/>
    <row r="480" s="4" customFormat="1" ht="16.5" x14ac:dyDescent="0.3"/>
    <row r="481" s="4" customFormat="1" ht="16.5" x14ac:dyDescent="0.3"/>
    <row r="482" s="4" customFormat="1" ht="16.5" x14ac:dyDescent="0.3"/>
    <row r="483" s="4" customFormat="1" ht="16.5" x14ac:dyDescent="0.3"/>
    <row r="484" s="4" customFormat="1" ht="16.5" x14ac:dyDescent="0.3"/>
    <row r="485" s="4" customFormat="1" ht="16.5" x14ac:dyDescent="0.3"/>
    <row r="486" s="4" customFormat="1" ht="16.5" x14ac:dyDescent="0.3"/>
    <row r="487" s="4" customFormat="1" ht="16.5" x14ac:dyDescent="0.3"/>
    <row r="488" s="4" customFormat="1" ht="16.5" x14ac:dyDescent="0.3"/>
    <row r="489" s="4" customFormat="1" ht="16.5" x14ac:dyDescent="0.3"/>
    <row r="490" s="4" customFormat="1" ht="16.5" x14ac:dyDescent="0.3"/>
    <row r="491" s="4" customFormat="1" ht="16.5" x14ac:dyDescent="0.3"/>
    <row r="492" s="4" customFormat="1" ht="16.5" x14ac:dyDescent="0.3"/>
    <row r="493" s="4" customFormat="1" ht="16.5" x14ac:dyDescent="0.3"/>
    <row r="494" s="4" customFormat="1" ht="16.5" x14ac:dyDescent="0.3"/>
    <row r="495" s="4" customFormat="1" ht="16.5" x14ac:dyDescent="0.3"/>
    <row r="496" s="4" customFormat="1" ht="16.5" x14ac:dyDescent="0.3"/>
    <row r="497" s="4" customFormat="1" ht="16.5" x14ac:dyDescent="0.3"/>
    <row r="498" s="4" customFormat="1" ht="16.5" x14ac:dyDescent="0.3"/>
    <row r="499" s="4" customFormat="1" ht="16.5" x14ac:dyDescent="0.3"/>
    <row r="500" s="4" customFormat="1" ht="16.5" x14ac:dyDescent="0.3"/>
    <row r="501" s="4" customFormat="1" ht="16.5" x14ac:dyDescent="0.3"/>
    <row r="502" s="4" customFormat="1" ht="16.5" x14ac:dyDescent="0.3"/>
    <row r="503" s="4" customFormat="1" ht="16.5" x14ac:dyDescent="0.3"/>
    <row r="504" s="4" customFormat="1" ht="16.5" x14ac:dyDescent="0.3"/>
    <row r="505" s="4" customFormat="1" ht="16.5" x14ac:dyDescent="0.3"/>
    <row r="506" s="4" customFormat="1" ht="16.5" x14ac:dyDescent="0.3"/>
    <row r="507" s="4" customFormat="1" ht="16.5" x14ac:dyDescent="0.3"/>
    <row r="508" s="4" customFormat="1" ht="16.5" x14ac:dyDescent="0.3"/>
    <row r="509" s="4" customFormat="1" ht="16.5" x14ac:dyDescent="0.3"/>
    <row r="510" s="4" customFormat="1" ht="16.5" x14ac:dyDescent="0.3"/>
    <row r="511" s="4" customFormat="1" ht="16.5" x14ac:dyDescent="0.3"/>
    <row r="512" s="4" customFormat="1" ht="16.5" x14ac:dyDescent="0.3"/>
    <row r="513" s="4" customFormat="1" ht="16.5" x14ac:dyDescent="0.3"/>
    <row r="514" s="4" customFormat="1" ht="16.5" x14ac:dyDescent="0.3"/>
    <row r="515" s="4" customFormat="1" ht="16.5" x14ac:dyDescent="0.3"/>
    <row r="516" s="4" customFormat="1" ht="16.5" x14ac:dyDescent="0.3"/>
    <row r="517" s="4" customFormat="1" ht="16.5" x14ac:dyDescent="0.3"/>
    <row r="518" s="4" customFormat="1" ht="16.5" x14ac:dyDescent="0.3"/>
    <row r="519" s="4" customFormat="1" ht="16.5" x14ac:dyDescent="0.3"/>
    <row r="520" s="4" customFormat="1" ht="16.5" x14ac:dyDescent="0.3"/>
    <row r="521" s="4" customFormat="1" ht="16.5" x14ac:dyDescent="0.3"/>
    <row r="522" s="4" customFormat="1" ht="16.5" x14ac:dyDescent="0.3"/>
    <row r="523" s="4" customFormat="1" ht="16.5" x14ac:dyDescent="0.3"/>
    <row r="524" s="4" customFormat="1" ht="16.5" x14ac:dyDescent="0.3"/>
    <row r="525" s="4" customFormat="1" ht="16.5" x14ac:dyDescent="0.3"/>
    <row r="526" s="4" customFormat="1" ht="16.5" x14ac:dyDescent="0.3"/>
    <row r="527" s="4" customFormat="1" ht="16.5" x14ac:dyDescent="0.3"/>
    <row r="528" s="4" customFormat="1" ht="16.5" x14ac:dyDescent="0.3"/>
    <row r="529" s="4" customFormat="1" ht="16.5" x14ac:dyDescent="0.3"/>
    <row r="530" s="4" customFormat="1" ht="16.5" x14ac:dyDescent="0.3"/>
    <row r="531" s="4" customFormat="1" ht="16.5" x14ac:dyDescent="0.3"/>
    <row r="532" s="4" customFormat="1" ht="16.5" x14ac:dyDescent="0.3"/>
    <row r="533" s="4" customFormat="1" ht="16.5" x14ac:dyDescent="0.3"/>
    <row r="534" s="4" customFormat="1" ht="16.5" x14ac:dyDescent="0.3"/>
    <row r="535" s="4" customFormat="1" ht="16.5" x14ac:dyDescent="0.3"/>
    <row r="536" s="4" customFormat="1" ht="16.5" x14ac:dyDescent="0.3"/>
    <row r="537" s="4" customFormat="1" ht="16.5" x14ac:dyDescent="0.3"/>
    <row r="538" s="4" customFormat="1" ht="16.5" x14ac:dyDescent="0.3"/>
    <row r="539" s="4" customFormat="1" ht="16.5" x14ac:dyDescent="0.3"/>
    <row r="540" s="4" customFormat="1" ht="16.5" x14ac:dyDescent="0.3"/>
    <row r="541" s="4" customFormat="1" ht="16.5" x14ac:dyDescent="0.3"/>
    <row r="542" s="4" customFormat="1" ht="16.5" x14ac:dyDescent="0.3"/>
    <row r="543" s="4" customFormat="1" ht="16.5" x14ac:dyDescent="0.3"/>
    <row r="544" s="4" customFormat="1" ht="16.5" x14ac:dyDescent="0.3"/>
    <row r="545" s="4" customFormat="1" ht="16.5" x14ac:dyDescent="0.3"/>
    <row r="546" s="4" customFormat="1" ht="16.5" x14ac:dyDescent="0.3"/>
    <row r="547" s="4" customFormat="1" ht="16.5" x14ac:dyDescent="0.3"/>
    <row r="548" s="4" customFormat="1" ht="16.5" x14ac:dyDescent="0.3"/>
    <row r="549" s="4" customFormat="1" ht="16.5" x14ac:dyDescent="0.3"/>
    <row r="550" s="4" customFormat="1" ht="16.5" x14ac:dyDescent="0.3"/>
    <row r="551" s="4" customFormat="1" ht="16.5" x14ac:dyDescent="0.3"/>
    <row r="552" s="4" customFormat="1" ht="16.5" x14ac:dyDescent="0.3"/>
    <row r="553" s="4" customFormat="1" ht="16.5" x14ac:dyDescent="0.3"/>
    <row r="554" s="4" customFormat="1" ht="16.5" x14ac:dyDescent="0.3"/>
    <row r="555" s="4" customFormat="1" ht="16.5" x14ac:dyDescent="0.3"/>
    <row r="556" s="4" customFormat="1" ht="16.5" x14ac:dyDescent="0.3"/>
    <row r="557" s="4" customFormat="1" ht="16.5" x14ac:dyDescent="0.3"/>
    <row r="558" s="4" customFormat="1" ht="16.5" x14ac:dyDescent="0.3"/>
    <row r="559" s="4" customFormat="1" ht="16.5" x14ac:dyDescent="0.3"/>
    <row r="560" s="4" customFormat="1" ht="16.5" x14ac:dyDescent="0.3"/>
    <row r="561" s="4" customFormat="1" ht="16.5" x14ac:dyDescent="0.3"/>
    <row r="562" s="4" customFormat="1" ht="16.5" x14ac:dyDescent="0.3"/>
    <row r="563" s="4" customFormat="1" ht="16.5" x14ac:dyDescent="0.3"/>
    <row r="564" s="4" customFormat="1" ht="16.5" x14ac:dyDescent="0.3"/>
    <row r="565" s="4" customFormat="1" ht="16.5" x14ac:dyDescent="0.3"/>
    <row r="566" s="4" customFormat="1" ht="16.5" x14ac:dyDescent="0.3"/>
    <row r="567" s="4" customFormat="1" ht="16.5" x14ac:dyDescent="0.3"/>
    <row r="568" s="4" customFormat="1" ht="16.5" x14ac:dyDescent="0.3"/>
    <row r="569" s="4" customFormat="1" ht="16.5" x14ac:dyDescent="0.3"/>
    <row r="570" s="4" customFormat="1" ht="16.5" x14ac:dyDescent="0.3"/>
    <row r="571" s="4" customFormat="1" ht="16.5" x14ac:dyDescent="0.3"/>
    <row r="572" s="4" customFormat="1" ht="16.5" x14ac:dyDescent="0.3"/>
    <row r="573" s="4" customFormat="1" ht="16.5" x14ac:dyDescent="0.3"/>
    <row r="574" s="4" customFormat="1" ht="16.5" x14ac:dyDescent="0.3"/>
    <row r="575" s="4" customFormat="1" ht="16.5" x14ac:dyDescent="0.3"/>
    <row r="576" s="4" customFormat="1" ht="16.5" x14ac:dyDescent="0.3"/>
    <row r="577" s="4" customFormat="1" ht="16.5" x14ac:dyDescent="0.3"/>
    <row r="578" s="4" customFormat="1" ht="16.5" x14ac:dyDescent="0.3"/>
    <row r="579" s="4" customFormat="1" ht="16.5" x14ac:dyDescent="0.3"/>
    <row r="580" s="4" customFormat="1" ht="16.5" x14ac:dyDescent="0.3"/>
    <row r="581" s="4" customFormat="1" ht="16.5" x14ac:dyDescent="0.3"/>
    <row r="582" s="4" customFormat="1" ht="16.5" x14ac:dyDescent="0.3"/>
    <row r="583" s="4" customFormat="1" ht="16.5" x14ac:dyDescent="0.3"/>
    <row r="584" s="4" customFormat="1" ht="16.5" x14ac:dyDescent="0.3"/>
    <row r="585" s="4" customFormat="1" ht="16.5" x14ac:dyDescent="0.3"/>
    <row r="586" s="4" customFormat="1" ht="16.5" x14ac:dyDescent="0.3"/>
    <row r="587" s="4" customFormat="1" ht="16.5" x14ac:dyDescent="0.3"/>
    <row r="588" s="4" customFormat="1" ht="16.5" x14ac:dyDescent="0.3"/>
    <row r="589" s="4" customFormat="1" ht="16.5" x14ac:dyDescent="0.3"/>
    <row r="590" s="4" customFormat="1" ht="16.5" x14ac:dyDescent="0.3"/>
    <row r="591" s="4" customFormat="1" ht="16.5" x14ac:dyDescent="0.3"/>
    <row r="592" s="4" customFormat="1" ht="16.5" x14ac:dyDescent="0.3"/>
    <row r="593" s="4" customFormat="1" ht="16.5" x14ac:dyDescent="0.3"/>
    <row r="594" s="4" customFormat="1" ht="16.5" x14ac:dyDescent="0.3"/>
    <row r="595" s="4" customFormat="1" ht="16.5" x14ac:dyDescent="0.3"/>
    <row r="596" s="4" customFormat="1" ht="16.5" x14ac:dyDescent="0.3"/>
    <row r="597" s="4" customFormat="1" ht="16.5" x14ac:dyDescent="0.3"/>
    <row r="598" s="4" customFormat="1" ht="16.5" x14ac:dyDescent="0.3"/>
    <row r="599" s="4" customFormat="1" ht="16.5" x14ac:dyDescent="0.3"/>
    <row r="600" s="4" customFormat="1" ht="16.5" x14ac:dyDescent="0.3"/>
    <row r="601" s="4" customFormat="1" ht="16.5" x14ac:dyDescent="0.3"/>
    <row r="602" s="4" customFormat="1" ht="16.5" x14ac:dyDescent="0.3"/>
    <row r="603" s="4" customFormat="1" ht="16.5" x14ac:dyDescent="0.3"/>
    <row r="604" s="4" customFormat="1" ht="16.5" x14ac:dyDescent="0.3"/>
    <row r="605" s="4" customFormat="1" ht="16.5" x14ac:dyDescent="0.3"/>
    <row r="606" s="4" customFormat="1" ht="16.5" x14ac:dyDescent="0.3"/>
    <row r="607" s="4" customFormat="1" ht="16.5" x14ac:dyDescent="0.3"/>
    <row r="608" s="4" customFormat="1" ht="16.5" x14ac:dyDescent="0.3"/>
    <row r="609" s="4" customFormat="1" ht="16.5" x14ac:dyDescent="0.3"/>
    <row r="610" s="4" customFormat="1" ht="16.5" x14ac:dyDescent="0.3"/>
    <row r="611" s="4" customFormat="1" ht="16.5" x14ac:dyDescent="0.3"/>
    <row r="612" s="4" customFormat="1" ht="16.5" x14ac:dyDescent="0.3"/>
    <row r="613" s="4" customFormat="1" ht="16.5" x14ac:dyDescent="0.3"/>
    <row r="614" s="4" customFormat="1" ht="16.5" x14ac:dyDescent="0.3"/>
    <row r="615" s="4" customFormat="1" ht="16.5" x14ac:dyDescent="0.3"/>
    <row r="616" s="4" customFormat="1" ht="16.5" x14ac:dyDescent="0.3"/>
    <row r="617" s="4" customFormat="1" ht="16.5" x14ac:dyDescent="0.3"/>
    <row r="618" s="4" customFormat="1" ht="16.5" x14ac:dyDescent="0.3"/>
    <row r="619" s="4" customFormat="1" ht="16.5" x14ac:dyDescent="0.3"/>
    <row r="620" s="4" customFormat="1" ht="16.5" x14ac:dyDescent="0.3"/>
    <row r="621" s="4" customFormat="1" ht="16.5" x14ac:dyDescent="0.3"/>
    <row r="622" s="4" customFormat="1" ht="16.5" x14ac:dyDescent="0.3"/>
    <row r="623" s="4" customFormat="1" ht="16.5" x14ac:dyDescent="0.3"/>
    <row r="624" s="4" customFormat="1" ht="16.5" x14ac:dyDescent="0.3"/>
    <row r="625" s="4" customFormat="1" ht="16.5" x14ac:dyDescent="0.3"/>
    <row r="626" s="4" customFormat="1" ht="16.5" x14ac:dyDescent="0.3"/>
    <row r="627" s="4" customFormat="1" ht="16.5" x14ac:dyDescent="0.3"/>
    <row r="628" s="4" customFormat="1" ht="16.5" x14ac:dyDescent="0.3"/>
    <row r="629" s="4" customFormat="1" ht="16.5" x14ac:dyDescent="0.3"/>
    <row r="630" s="4" customFormat="1" ht="16.5" x14ac:dyDescent="0.3"/>
    <row r="631" s="4" customFormat="1" ht="16.5" x14ac:dyDescent="0.3"/>
    <row r="632" s="4" customFormat="1" ht="16.5" x14ac:dyDescent="0.3"/>
    <row r="633" s="4" customFormat="1" ht="16.5" x14ac:dyDescent="0.3"/>
    <row r="634" s="4" customFormat="1" ht="16.5" x14ac:dyDescent="0.3"/>
    <row r="635" s="4" customFormat="1" ht="16.5" x14ac:dyDescent="0.3"/>
    <row r="636" s="4" customFormat="1" ht="16.5" x14ac:dyDescent="0.3"/>
    <row r="637" s="4" customFormat="1" ht="16.5" x14ac:dyDescent="0.3"/>
    <row r="638" s="4" customFormat="1" ht="16.5" x14ac:dyDescent="0.3"/>
    <row r="639" s="4" customFormat="1" ht="16.5" x14ac:dyDescent="0.3"/>
    <row r="640" s="4" customFormat="1" ht="16.5" x14ac:dyDescent="0.3"/>
    <row r="641" s="4" customFormat="1" ht="16.5" x14ac:dyDescent="0.3"/>
    <row r="642" s="4" customFormat="1" ht="16.5" x14ac:dyDescent="0.3"/>
    <row r="643" s="4" customFormat="1" ht="16.5" x14ac:dyDescent="0.3"/>
    <row r="644" s="4" customFormat="1" ht="16.5" x14ac:dyDescent="0.3"/>
    <row r="645" s="4" customFormat="1" ht="16.5" x14ac:dyDescent="0.3"/>
    <row r="646" s="4" customFormat="1" ht="16.5" x14ac:dyDescent="0.3"/>
    <row r="647" s="4" customFormat="1" ht="16.5" x14ac:dyDescent="0.3"/>
    <row r="648" s="4" customFormat="1" ht="16.5" x14ac:dyDescent="0.3"/>
    <row r="649" s="4" customFormat="1" ht="16.5" x14ac:dyDescent="0.3"/>
    <row r="650" s="4" customFormat="1" ht="16.5" x14ac:dyDescent="0.3"/>
    <row r="651" s="4" customFormat="1" ht="16.5" x14ac:dyDescent="0.3"/>
    <row r="652" s="4" customFormat="1" ht="16.5" x14ac:dyDescent="0.3"/>
    <row r="653" s="4" customFormat="1" ht="16.5" x14ac:dyDescent="0.3"/>
    <row r="654" s="4" customFormat="1" ht="16.5" x14ac:dyDescent="0.3"/>
    <row r="655" s="4" customFormat="1" ht="16.5" x14ac:dyDescent="0.3"/>
    <row r="656" s="4" customFormat="1" ht="16.5" x14ac:dyDescent="0.3"/>
    <row r="657" s="4" customFormat="1" ht="16.5" x14ac:dyDescent="0.3"/>
    <row r="658" s="4" customFormat="1" ht="16.5" x14ac:dyDescent="0.3"/>
    <row r="659" s="4" customFormat="1" ht="16.5" x14ac:dyDescent="0.3"/>
    <row r="660" s="4" customFormat="1" ht="16.5" x14ac:dyDescent="0.3"/>
    <row r="661" s="4" customFormat="1" ht="16.5" x14ac:dyDescent="0.3"/>
    <row r="662" s="4" customFormat="1" ht="16.5" x14ac:dyDescent="0.3"/>
    <row r="663" s="4" customFormat="1" ht="16.5" x14ac:dyDescent="0.3"/>
    <row r="664" s="4" customFormat="1" ht="16.5" x14ac:dyDescent="0.3"/>
    <row r="665" s="4" customFormat="1" ht="16.5" x14ac:dyDescent="0.3"/>
    <row r="666" s="4" customFormat="1" ht="16.5" x14ac:dyDescent="0.3"/>
    <row r="667" s="4" customFormat="1" ht="16.5" x14ac:dyDescent="0.3"/>
    <row r="668" s="4" customFormat="1" ht="16.5" x14ac:dyDescent="0.3"/>
    <row r="669" s="4" customFormat="1" ht="16.5" x14ac:dyDescent="0.3"/>
    <row r="670" s="4" customFormat="1" ht="16.5" x14ac:dyDescent="0.3"/>
    <row r="671" s="4" customFormat="1" ht="16.5" x14ac:dyDescent="0.3"/>
    <row r="672" s="4" customFormat="1" ht="16.5" x14ac:dyDescent="0.3"/>
    <row r="673" s="4" customFormat="1" ht="16.5" x14ac:dyDescent="0.3"/>
    <row r="674" s="4" customFormat="1" ht="16.5" x14ac:dyDescent="0.3"/>
    <row r="675" s="4" customFormat="1" ht="16.5" x14ac:dyDescent="0.3"/>
    <row r="676" s="4" customFormat="1" ht="16.5" x14ac:dyDescent="0.3"/>
    <row r="677" s="4" customFormat="1" ht="16.5" x14ac:dyDescent="0.3"/>
    <row r="678" s="4" customFormat="1" ht="16.5" x14ac:dyDescent="0.3"/>
    <row r="679" s="4" customFormat="1" ht="16.5" x14ac:dyDescent="0.3"/>
    <row r="680" s="4" customFormat="1" ht="16.5" x14ac:dyDescent="0.3"/>
    <row r="681" s="4" customFormat="1" ht="16.5" x14ac:dyDescent="0.3"/>
    <row r="682" s="4" customFormat="1" ht="16.5" x14ac:dyDescent="0.3"/>
    <row r="683" s="4" customFormat="1" ht="16.5" x14ac:dyDescent="0.3"/>
    <row r="684" s="4" customFormat="1" ht="16.5" x14ac:dyDescent="0.3"/>
    <row r="685" s="4" customFormat="1" ht="16.5" x14ac:dyDescent="0.3"/>
    <row r="686" s="4" customFormat="1" ht="16.5" x14ac:dyDescent="0.3"/>
    <row r="687" s="4" customFormat="1" ht="16.5" x14ac:dyDescent="0.3"/>
    <row r="688" s="4" customFormat="1" ht="16.5" x14ac:dyDescent="0.3"/>
    <row r="689" s="4" customFormat="1" ht="16.5" x14ac:dyDescent="0.3"/>
    <row r="690" s="4" customFormat="1" ht="16.5" x14ac:dyDescent="0.3"/>
    <row r="691" s="4" customFormat="1" ht="16.5" x14ac:dyDescent="0.3"/>
    <row r="692" s="4" customFormat="1" ht="16.5" x14ac:dyDescent="0.3"/>
    <row r="693" s="4" customFormat="1" ht="16.5" x14ac:dyDescent="0.3"/>
    <row r="694" s="4" customFormat="1" ht="16.5" x14ac:dyDescent="0.3"/>
    <row r="695" s="4" customFormat="1" ht="16.5" x14ac:dyDescent="0.3"/>
    <row r="696" s="4" customFormat="1" ht="16.5" x14ac:dyDescent="0.3"/>
    <row r="697" s="4" customFormat="1" ht="16.5" x14ac:dyDescent="0.3"/>
    <row r="698" s="4" customFormat="1" ht="16.5" x14ac:dyDescent="0.3"/>
    <row r="699" s="4" customFormat="1" ht="16.5" x14ac:dyDescent="0.3"/>
    <row r="700" s="4" customFormat="1" ht="16.5" x14ac:dyDescent="0.3"/>
    <row r="701" s="4" customFormat="1" ht="16.5" x14ac:dyDescent="0.3"/>
    <row r="702" s="4" customFormat="1" ht="16.5" x14ac:dyDescent="0.3"/>
    <row r="703" s="4" customFormat="1" ht="16.5" x14ac:dyDescent="0.3"/>
    <row r="704" s="4" customFormat="1" ht="16.5" x14ac:dyDescent="0.3"/>
    <row r="705" s="4" customFormat="1" ht="16.5" x14ac:dyDescent="0.3"/>
    <row r="706" s="4" customFormat="1" ht="16.5" x14ac:dyDescent="0.3"/>
    <row r="707" s="4" customFormat="1" ht="16.5" x14ac:dyDescent="0.3"/>
    <row r="708" s="4" customFormat="1" ht="16.5" x14ac:dyDescent="0.3"/>
    <row r="709" s="4" customFormat="1" ht="16.5" x14ac:dyDescent="0.3"/>
    <row r="710" s="4" customFormat="1" ht="16.5" x14ac:dyDescent="0.3"/>
    <row r="711" s="4" customFormat="1" ht="16.5" x14ac:dyDescent="0.3"/>
    <row r="712" s="4" customFormat="1" ht="16.5" x14ac:dyDescent="0.3"/>
    <row r="713" s="4" customFormat="1" ht="16.5" x14ac:dyDescent="0.3"/>
  </sheetData>
  <autoFilter ref="A3:P3" xr:uid="{00000000-0009-0000-0000-000009000000}"/>
  <mergeCells count="3">
    <mergeCell ref="A1:P1"/>
    <mergeCell ref="A2:A3"/>
    <mergeCell ref="C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5"/>
  <sheetViews>
    <sheetView zoomScale="80" zoomScaleNormal="80" workbookViewId="0">
      <pane ySplit="3" topLeftCell="A4" activePane="bottomLeft" state="frozen"/>
      <selection activeCell="C14" sqref="C14"/>
      <selection pane="bottomLeft" sqref="A1:XFD1048576"/>
    </sheetView>
  </sheetViews>
  <sheetFormatPr defaultRowHeight="17.25" x14ac:dyDescent="0.3"/>
  <cols>
    <col min="1" max="1" width="9.140625" style="10"/>
    <col min="2" max="2" width="35.28515625" style="9" customWidth="1"/>
    <col min="3" max="3" width="22.140625" style="5" customWidth="1"/>
    <col min="4" max="4" width="22.140625" style="3" customWidth="1"/>
    <col min="5" max="5" width="22.140625" style="6" customWidth="1"/>
    <col min="6" max="12" width="22.140625" style="4" customWidth="1"/>
    <col min="13" max="15" width="24" style="4" customWidth="1"/>
    <col min="16" max="16" width="21" style="4" customWidth="1"/>
    <col min="17" max="16384" width="9.140625" style="4"/>
  </cols>
  <sheetData>
    <row r="1" spans="1:16" s="1" customFormat="1" ht="40.5" customHeight="1" x14ac:dyDescent="0.25">
      <c r="A1" s="199" t="s">
        <v>1433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1"/>
    </row>
    <row r="2" spans="1:16" s="2" customFormat="1" ht="20.25" customHeight="1" x14ac:dyDescent="0.25">
      <c r="A2" s="185" t="s">
        <v>39</v>
      </c>
      <c r="B2" s="16"/>
      <c r="C2" s="202" t="s">
        <v>767</v>
      </c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4"/>
    </row>
    <row r="3" spans="1:16" s="7" customFormat="1" ht="89.25" customHeight="1" x14ac:dyDescent="0.25">
      <c r="A3" s="186"/>
      <c r="B3" s="19" t="s">
        <v>40</v>
      </c>
      <c r="C3" s="15" t="s">
        <v>768</v>
      </c>
      <c r="D3" s="13" t="s">
        <v>770</v>
      </c>
      <c r="E3" s="14" t="s">
        <v>769</v>
      </c>
      <c r="F3" s="8" t="s">
        <v>771</v>
      </c>
      <c r="G3" s="11" t="s">
        <v>772</v>
      </c>
      <c r="H3" s="11" t="s">
        <v>773</v>
      </c>
      <c r="I3" s="11" t="s">
        <v>774</v>
      </c>
      <c r="J3" s="11" t="s">
        <v>775</v>
      </c>
      <c r="K3" s="11" t="s">
        <v>776</v>
      </c>
      <c r="L3" s="11" t="s">
        <v>777</v>
      </c>
      <c r="M3" s="11" t="s">
        <v>778</v>
      </c>
      <c r="N3" s="11" t="s">
        <v>779</v>
      </c>
      <c r="O3" s="11" t="s">
        <v>780</v>
      </c>
      <c r="P3" s="11" t="s">
        <v>781</v>
      </c>
    </row>
    <row r="4" spans="1:16" ht="20.25" x14ac:dyDescent="0.3">
      <c r="A4" s="17">
        <v>1</v>
      </c>
      <c r="B4" s="18" t="s">
        <v>670</v>
      </c>
      <c r="C4" s="22"/>
    </row>
    <row r="5" spans="1:16" ht="20.25" x14ac:dyDescent="0.3">
      <c r="A5" s="17">
        <v>2</v>
      </c>
      <c r="B5" s="18" t="s">
        <v>38</v>
      </c>
      <c r="C5" s="90" t="s">
        <v>1434</v>
      </c>
      <c r="D5" s="22"/>
      <c r="E5" s="22"/>
      <c r="F5" s="22"/>
      <c r="G5" s="22"/>
      <c r="H5" s="22"/>
      <c r="I5" s="22"/>
      <c r="J5" s="22"/>
      <c r="K5" s="22"/>
      <c r="L5" s="22"/>
      <c r="M5" s="90" t="s">
        <v>1434</v>
      </c>
      <c r="N5" s="22"/>
      <c r="O5" s="22"/>
      <c r="P5" s="22"/>
    </row>
    <row r="6" spans="1:16" ht="20.25" x14ac:dyDescent="0.3">
      <c r="A6" s="17">
        <v>3</v>
      </c>
      <c r="B6" s="18" t="s">
        <v>671</v>
      </c>
      <c r="C6" s="90" t="s">
        <v>1434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ht="20.25" x14ac:dyDescent="0.3">
      <c r="A7" s="17">
        <v>4</v>
      </c>
      <c r="B7" s="18" t="s">
        <v>672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ht="20.25" x14ac:dyDescent="0.3">
      <c r="A8" s="17">
        <v>5</v>
      </c>
      <c r="B8" s="18" t="s">
        <v>673</v>
      </c>
      <c r="C8" s="22"/>
      <c r="D8" s="22"/>
      <c r="E8" s="22"/>
      <c r="F8" s="22"/>
      <c r="G8" s="22"/>
      <c r="H8" s="90" t="s">
        <v>1434</v>
      </c>
      <c r="I8" s="90" t="s">
        <v>1434</v>
      </c>
      <c r="J8" s="22"/>
      <c r="K8" s="22"/>
      <c r="L8" s="22"/>
      <c r="M8" s="22"/>
      <c r="N8" s="22"/>
      <c r="O8" s="22"/>
      <c r="P8" s="22"/>
    </row>
    <row r="9" spans="1:16" ht="20.25" x14ac:dyDescent="0.3">
      <c r="A9" s="17">
        <v>6</v>
      </c>
      <c r="B9" s="18" t="s">
        <v>674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20.25" x14ac:dyDescent="0.3">
      <c r="A10" s="17">
        <v>7</v>
      </c>
      <c r="B10" s="18" t="s">
        <v>675</v>
      </c>
      <c r="C10" s="22"/>
      <c r="D10" s="22"/>
      <c r="E10" s="22"/>
      <c r="F10" s="22"/>
      <c r="G10" s="22"/>
      <c r="H10" s="90" t="s">
        <v>1434</v>
      </c>
      <c r="I10" s="90" t="s">
        <v>1434</v>
      </c>
      <c r="J10" s="22"/>
      <c r="K10" s="22"/>
      <c r="L10" s="22"/>
      <c r="M10" s="22"/>
      <c r="N10" s="22"/>
      <c r="O10" s="22"/>
      <c r="P10" s="22"/>
    </row>
    <row r="11" spans="1:16" ht="20.25" x14ac:dyDescent="0.3">
      <c r="A11" s="17">
        <v>8</v>
      </c>
      <c r="B11" s="18" t="s">
        <v>676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6" ht="20.25" x14ac:dyDescent="0.3">
      <c r="A12" s="17">
        <v>9</v>
      </c>
      <c r="B12" s="18" t="s">
        <v>677</v>
      </c>
      <c r="C12" s="22"/>
      <c r="D12" s="22"/>
      <c r="E12" s="22"/>
      <c r="F12" s="22"/>
      <c r="G12" s="90" t="s">
        <v>1434</v>
      </c>
      <c r="H12" s="90" t="s">
        <v>1434</v>
      </c>
      <c r="I12" s="90" t="s">
        <v>1434</v>
      </c>
      <c r="J12" s="22"/>
      <c r="K12" s="22"/>
      <c r="L12" s="22"/>
      <c r="M12" s="22"/>
      <c r="N12" s="22"/>
      <c r="O12" s="22"/>
      <c r="P12" s="22"/>
    </row>
    <row r="13" spans="1:16" ht="20.25" x14ac:dyDescent="0.3">
      <c r="A13" s="17">
        <v>10</v>
      </c>
      <c r="B13" s="18" t="s">
        <v>678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</row>
    <row r="14" spans="1:16" ht="20.25" x14ac:dyDescent="0.3">
      <c r="A14" s="17">
        <v>11</v>
      </c>
      <c r="B14" s="18" t="s">
        <v>679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</row>
    <row r="15" spans="1:16" ht="20.25" x14ac:dyDescent="0.3">
      <c r="A15" s="17">
        <v>12</v>
      </c>
      <c r="B15" s="18" t="s">
        <v>36</v>
      </c>
      <c r="C15" s="22"/>
      <c r="D15" s="22"/>
      <c r="E15" s="22"/>
      <c r="F15" s="90" t="s">
        <v>1434</v>
      </c>
      <c r="G15" s="22"/>
      <c r="H15" s="90" t="s">
        <v>1434</v>
      </c>
      <c r="I15" s="90" t="s">
        <v>1434</v>
      </c>
      <c r="J15" s="22"/>
      <c r="K15" s="22"/>
      <c r="L15" s="22"/>
      <c r="M15" s="90" t="s">
        <v>1434</v>
      </c>
      <c r="N15" s="22"/>
      <c r="O15" s="22"/>
      <c r="P15" s="22"/>
    </row>
    <row r="16" spans="1:16" ht="20.25" x14ac:dyDescent="0.3">
      <c r="A16" s="17">
        <v>13</v>
      </c>
      <c r="B16" s="18" t="s">
        <v>680</v>
      </c>
      <c r="C16" s="22"/>
      <c r="D16" s="22"/>
      <c r="E16" s="22"/>
      <c r="F16" s="22"/>
      <c r="G16" s="90" t="s">
        <v>1434</v>
      </c>
      <c r="H16" s="22"/>
      <c r="I16" s="22"/>
      <c r="J16" s="22"/>
      <c r="K16" s="22"/>
      <c r="L16" s="22"/>
      <c r="M16" s="22"/>
      <c r="N16" s="22"/>
      <c r="O16" s="22"/>
      <c r="P16" s="22"/>
    </row>
    <row r="17" spans="1:16" ht="20.25" x14ac:dyDescent="0.3">
      <c r="A17" s="17">
        <v>14</v>
      </c>
      <c r="B17" s="18" t="s">
        <v>681</v>
      </c>
      <c r="C17" s="22"/>
      <c r="D17" s="22"/>
      <c r="E17" s="22"/>
      <c r="F17" s="90" t="s">
        <v>1434</v>
      </c>
      <c r="G17" s="22"/>
      <c r="H17" s="90" t="s">
        <v>1434</v>
      </c>
      <c r="I17" s="22"/>
      <c r="J17" s="22"/>
      <c r="K17" s="22"/>
      <c r="L17" s="22"/>
      <c r="M17" s="22"/>
      <c r="N17" s="22"/>
      <c r="O17" s="22"/>
      <c r="P17" s="22"/>
    </row>
    <row r="18" spans="1:16" ht="20.25" x14ac:dyDescent="0.3">
      <c r="A18" s="17">
        <v>15</v>
      </c>
      <c r="B18" s="18" t="s">
        <v>682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</row>
    <row r="19" spans="1:16" ht="20.25" x14ac:dyDescent="0.3">
      <c r="A19" s="17">
        <v>16</v>
      </c>
      <c r="B19" s="18" t="s">
        <v>683</v>
      </c>
      <c r="C19" s="22"/>
      <c r="D19" s="22"/>
      <c r="E19" s="22"/>
      <c r="F19" s="22"/>
      <c r="G19" s="90" t="s">
        <v>1434</v>
      </c>
      <c r="H19" s="22"/>
      <c r="I19" s="22"/>
      <c r="J19" s="22"/>
      <c r="K19" s="22"/>
      <c r="L19" s="22"/>
      <c r="M19" s="22"/>
      <c r="N19" s="22"/>
      <c r="O19" s="22"/>
      <c r="P19" s="22"/>
    </row>
    <row r="20" spans="1:16" ht="20.25" x14ac:dyDescent="0.3">
      <c r="A20" s="17">
        <v>17</v>
      </c>
      <c r="B20" s="18" t="s">
        <v>37</v>
      </c>
      <c r="C20" s="22"/>
      <c r="D20" s="90" t="s">
        <v>1434</v>
      </c>
      <c r="E20" s="22"/>
      <c r="F20" s="22"/>
      <c r="G20" s="90"/>
      <c r="H20" s="90" t="s">
        <v>1434</v>
      </c>
      <c r="I20" s="22"/>
      <c r="J20" s="22"/>
      <c r="K20" s="22"/>
      <c r="L20" s="22"/>
      <c r="M20" s="22"/>
      <c r="N20" s="22"/>
      <c r="O20" s="22"/>
      <c r="P20" s="22"/>
    </row>
    <row r="21" spans="1:16" ht="20.25" x14ac:dyDescent="0.3">
      <c r="A21" s="17">
        <v>18</v>
      </c>
      <c r="B21" s="18" t="s">
        <v>684</v>
      </c>
      <c r="C21" s="22"/>
      <c r="D21" s="90" t="s">
        <v>1434</v>
      </c>
      <c r="E21" s="22"/>
      <c r="F21" s="22"/>
      <c r="G21" s="90" t="s">
        <v>1434</v>
      </c>
      <c r="H21" s="22"/>
      <c r="I21" s="90" t="s">
        <v>1434</v>
      </c>
      <c r="J21" s="22"/>
      <c r="K21" s="22"/>
      <c r="L21" s="22"/>
      <c r="M21" s="22"/>
      <c r="N21" s="22"/>
      <c r="O21" s="22"/>
      <c r="P21" s="22"/>
    </row>
    <row r="22" spans="1:16" ht="20.25" x14ac:dyDescent="0.3">
      <c r="A22" s="17">
        <v>19</v>
      </c>
      <c r="B22" s="18" t="s">
        <v>34</v>
      </c>
      <c r="C22" s="22"/>
      <c r="D22" s="90" t="s">
        <v>1434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</row>
    <row r="23" spans="1:16" ht="20.25" x14ac:dyDescent="0.3">
      <c r="A23" s="17">
        <v>20</v>
      </c>
      <c r="B23" s="18" t="s">
        <v>685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</row>
    <row r="24" spans="1:16" ht="20.25" x14ac:dyDescent="0.3">
      <c r="A24" s="17">
        <v>21</v>
      </c>
      <c r="B24" s="18" t="s">
        <v>35</v>
      </c>
      <c r="C24" s="22"/>
      <c r="D24" s="90" t="s">
        <v>1434</v>
      </c>
      <c r="E24" s="22"/>
      <c r="F24" s="22"/>
      <c r="G24" s="22"/>
      <c r="H24" s="22"/>
      <c r="I24" s="90" t="s">
        <v>1434</v>
      </c>
      <c r="J24" s="22"/>
      <c r="K24" s="22"/>
      <c r="L24" s="22"/>
      <c r="M24" s="22"/>
      <c r="N24" s="22"/>
      <c r="O24" s="22"/>
      <c r="P24" s="22"/>
    </row>
    <row r="25" spans="1:16" ht="20.25" x14ac:dyDescent="0.3">
      <c r="A25" s="17">
        <v>22</v>
      </c>
      <c r="B25" s="18" t="s">
        <v>686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</row>
    <row r="26" spans="1:16" ht="20.25" x14ac:dyDescent="0.3">
      <c r="A26" s="17">
        <v>23</v>
      </c>
      <c r="B26" s="18" t="s">
        <v>687</v>
      </c>
      <c r="C26" s="22"/>
      <c r="D26" s="22"/>
      <c r="E26" s="22"/>
      <c r="F26" s="22"/>
      <c r="G26" s="90" t="s">
        <v>1434</v>
      </c>
      <c r="H26" s="22"/>
      <c r="I26" s="22"/>
      <c r="J26" s="22"/>
      <c r="K26" s="22"/>
      <c r="L26" s="22"/>
      <c r="M26" s="22"/>
      <c r="N26" s="22"/>
      <c r="O26" s="22"/>
      <c r="P26" s="22"/>
    </row>
    <row r="27" spans="1:16" ht="20.25" x14ac:dyDescent="0.3">
      <c r="A27" s="17">
        <v>24</v>
      </c>
      <c r="B27" s="18" t="s">
        <v>688</v>
      </c>
      <c r="C27" s="22"/>
      <c r="D27" s="90" t="s">
        <v>1434</v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16" ht="20.25" x14ac:dyDescent="0.3">
      <c r="A28" s="17">
        <v>25</v>
      </c>
      <c r="B28" s="18" t="s">
        <v>689</v>
      </c>
      <c r="C28" s="22"/>
      <c r="D28" s="22"/>
      <c r="E28" s="22"/>
      <c r="F28" s="22"/>
      <c r="G28" s="22"/>
      <c r="H28" s="22"/>
      <c r="I28" s="90" t="s">
        <v>1434</v>
      </c>
      <c r="J28" s="22"/>
      <c r="K28" s="22"/>
      <c r="L28" s="22"/>
      <c r="M28" s="22"/>
      <c r="N28" s="22"/>
      <c r="O28" s="22"/>
      <c r="P28" s="22"/>
    </row>
    <row r="29" spans="1:16" ht="20.25" x14ac:dyDescent="0.3">
      <c r="A29" s="17">
        <v>26</v>
      </c>
      <c r="B29" s="18" t="s">
        <v>690</v>
      </c>
      <c r="C29" s="22"/>
      <c r="D29" s="22"/>
      <c r="E29" s="22"/>
      <c r="F29" s="22"/>
      <c r="G29" s="90" t="s">
        <v>1434</v>
      </c>
      <c r="H29" s="90" t="s">
        <v>1434</v>
      </c>
      <c r="I29" s="90" t="s">
        <v>1434</v>
      </c>
      <c r="J29" s="22"/>
      <c r="K29" s="22"/>
      <c r="L29" s="22"/>
      <c r="M29" s="22"/>
      <c r="N29" s="22"/>
      <c r="O29" s="22"/>
      <c r="P29" s="22"/>
    </row>
    <row r="30" spans="1:16" ht="20.25" x14ac:dyDescent="0.3">
      <c r="A30" s="17">
        <v>27</v>
      </c>
      <c r="B30" s="18" t="s">
        <v>550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</row>
    <row r="31" spans="1:16" ht="20.25" x14ac:dyDescent="0.3">
      <c r="A31" s="17">
        <v>28</v>
      </c>
      <c r="B31" s="18" t="s">
        <v>691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</row>
    <row r="32" spans="1:16" ht="20.25" x14ac:dyDescent="0.3">
      <c r="A32" s="17">
        <v>29</v>
      </c>
      <c r="B32" s="18" t="s">
        <v>692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</row>
    <row r="33" spans="1:16" ht="20.25" x14ac:dyDescent="0.3">
      <c r="A33" s="17">
        <v>30</v>
      </c>
      <c r="B33" s="18" t="s">
        <v>693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</row>
    <row r="34" spans="1:16" ht="20.25" x14ac:dyDescent="0.3">
      <c r="A34" s="17">
        <v>31</v>
      </c>
      <c r="B34" s="18" t="s">
        <v>694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</row>
    <row r="35" spans="1:16" ht="20.25" x14ac:dyDescent="0.3">
      <c r="A35" s="17">
        <v>32</v>
      </c>
      <c r="B35" s="18" t="s">
        <v>695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</row>
    <row r="36" spans="1:16" ht="20.25" x14ac:dyDescent="0.3">
      <c r="A36" s="17">
        <v>33</v>
      </c>
      <c r="B36" s="18" t="s">
        <v>696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</row>
    <row r="37" spans="1:16" ht="20.25" x14ac:dyDescent="0.3">
      <c r="A37" s="17">
        <v>34</v>
      </c>
      <c r="B37" s="18" t="s">
        <v>697</v>
      </c>
      <c r="C37" s="22"/>
      <c r="D37" s="90" t="s">
        <v>1434</v>
      </c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</row>
    <row r="38" spans="1:16" ht="20.25" x14ac:dyDescent="0.3">
      <c r="A38" s="17">
        <v>35</v>
      </c>
      <c r="B38" s="18" t="s">
        <v>698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</row>
    <row r="39" spans="1:16" ht="20.25" x14ac:dyDescent="0.3">
      <c r="A39" s="17">
        <v>36</v>
      </c>
      <c r="B39" s="18" t="s">
        <v>699</v>
      </c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</row>
    <row r="40" spans="1:16" ht="20.25" x14ac:dyDescent="0.3">
      <c r="A40" s="17">
        <v>37</v>
      </c>
      <c r="B40" s="18" t="s">
        <v>700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</row>
    <row r="41" spans="1:16" ht="20.25" x14ac:dyDescent="0.3">
      <c r="A41" s="17">
        <v>38</v>
      </c>
      <c r="B41" s="18" t="s">
        <v>701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</row>
    <row r="42" spans="1:16" ht="20.25" x14ac:dyDescent="0.3">
      <c r="A42" s="17">
        <v>39</v>
      </c>
      <c r="B42" s="18" t="s">
        <v>702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</row>
    <row r="43" spans="1:16" ht="20.25" x14ac:dyDescent="0.3">
      <c r="A43" s="17">
        <v>40</v>
      </c>
      <c r="B43" s="18" t="s">
        <v>703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</row>
    <row r="44" spans="1:16" ht="20.25" x14ac:dyDescent="0.3">
      <c r="A44" s="17">
        <v>41</v>
      </c>
      <c r="B44" s="18" t="s">
        <v>704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</row>
    <row r="45" spans="1:16" ht="20.25" x14ac:dyDescent="0.3">
      <c r="A45" s="17">
        <v>42</v>
      </c>
      <c r="B45" s="18" t="s">
        <v>705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</row>
    <row r="46" spans="1:16" ht="20.25" x14ac:dyDescent="0.3">
      <c r="A46" s="17">
        <v>43</v>
      </c>
      <c r="B46" s="18" t="s">
        <v>706</v>
      </c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</row>
    <row r="47" spans="1:16" ht="20.25" x14ac:dyDescent="0.3">
      <c r="A47" s="17">
        <v>44</v>
      </c>
      <c r="B47" s="18" t="s">
        <v>707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</row>
    <row r="48" spans="1:16" ht="20.25" x14ac:dyDescent="0.3">
      <c r="A48" s="17">
        <v>45</v>
      </c>
      <c r="B48" s="18" t="s">
        <v>708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</row>
    <row r="49" spans="1:16" ht="20.25" x14ac:dyDescent="0.3">
      <c r="A49" s="17">
        <v>46</v>
      </c>
      <c r="B49" s="18" t="s">
        <v>709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</row>
    <row r="50" spans="1:16" ht="20.25" x14ac:dyDescent="0.3">
      <c r="A50" s="17">
        <v>47</v>
      </c>
      <c r="B50" s="18" t="s">
        <v>710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</row>
    <row r="51" spans="1:16" ht="20.25" x14ac:dyDescent="0.3">
      <c r="A51" s="17">
        <v>48</v>
      </c>
      <c r="B51" s="18" t="s">
        <v>711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</row>
    <row r="52" spans="1:16" ht="20.25" x14ac:dyDescent="0.3">
      <c r="A52" s="17">
        <v>49</v>
      </c>
      <c r="B52" s="18" t="s">
        <v>712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</row>
    <row r="53" spans="1:16" ht="20.25" x14ac:dyDescent="0.3">
      <c r="A53" s="17">
        <v>50</v>
      </c>
      <c r="B53" s="18" t="s">
        <v>713</v>
      </c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</row>
    <row r="54" spans="1:16" ht="20.25" x14ac:dyDescent="0.3">
      <c r="A54" s="17">
        <v>51</v>
      </c>
      <c r="B54" s="18" t="s">
        <v>714</v>
      </c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</row>
    <row r="55" spans="1:16" ht="20.25" x14ac:dyDescent="0.3">
      <c r="A55" s="17">
        <v>52</v>
      </c>
      <c r="B55" s="18" t="s">
        <v>12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</row>
    <row r="56" spans="1:16" ht="20.25" x14ac:dyDescent="0.3">
      <c r="A56" s="17">
        <v>53</v>
      </c>
      <c r="B56" s="18" t="s">
        <v>715</v>
      </c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</row>
    <row r="57" spans="1:16" ht="20.25" x14ac:dyDescent="0.3">
      <c r="A57" s="17">
        <v>54</v>
      </c>
      <c r="B57" s="18" t="s">
        <v>716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</row>
    <row r="58" spans="1:16" ht="20.25" x14ac:dyDescent="0.3">
      <c r="A58" s="17">
        <v>55</v>
      </c>
      <c r="B58" s="18" t="s">
        <v>717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</row>
    <row r="59" spans="1:16" ht="20.25" x14ac:dyDescent="0.3">
      <c r="A59" s="17">
        <v>56</v>
      </c>
      <c r="B59" s="18" t="s">
        <v>718</v>
      </c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</row>
    <row r="60" spans="1:16" ht="20.25" x14ac:dyDescent="0.3">
      <c r="A60" s="17">
        <v>57</v>
      </c>
      <c r="B60" s="18" t="s">
        <v>719</v>
      </c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</row>
    <row r="61" spans="1:16" ht="20.25" x14ac:dyDescent="0.3">
      <c r="A61" s="17">
        <v>58</v>
      </c>
      <c r="B61" s="18" t="s">
        <v>720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</row>
    <row r="62" spans="1:16" ht="20.25" x14ac:dyDescent="0.3">
      <c r="A62" s="17">
        <v>59</v>
      </c>
      <c r="B62" s="18" t="s">
        <v>721</v>
      </c>
      <c r="C62" s="22"/>
      <c r="D62" s="22"/>
      <c r="E62" s="22"/>
      <c r="F62" s="22"/>
      <c r="G62" s="22"/>
      <c r="H62" s="90" t="s">
        <v>1434</v>
      </c>
      <c r="I62" s="22"/>
      <c r="J62" s="22"/>
      <c r="K62" s="22"/>
      <c r="L62" s="22"/>
      <c r="M62" s="22"/>
      <c r="N62" s="22"/>
      <c r="O62" s="22"/>
      <c r="P62" s="22"/>
    </row>
    <row r="63" spans="1:16" ht="20.25" x14ac:dyDescent="0.3">
      <c r="A63" s="17">
        <v>60</v>
      </c>
      <c r="B63" s="18" t="s">
        <v>722</v>
      </c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</row>
    <row r="64" spans="1:16" ht="20.25" x14ac:dyDescent="0.3">
      <c r="A64" s="17">
        <v>61</v>
      </c>
      <c r="B64" s="18" t="s">
        <v>723</v>
      </c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</row>
    <row r="65" spans="1:16" ht="20.25" x14ac:dyDescent="0.3">
      <c r="A65" s="17">
        <v>62</v>
      </c>
      <c r="B65" s="18" t="s">
        <v>724</v>
      </c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</row>
    <row r="66" spans="1:16" ht="20.25" x14ac:dyDescent="0.3">
      <c r="A66" s="17"/>
      <c r="B66" s="18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</row>
    <row r="67" spans="1:16" ht="20.25" x14ac:dyDescent="0.3">
      <c r="A67" s="17"/>
      <c r="B67" s="18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</row>
    <row r="68" spans="1:16" ht="20.25" x14ac:dyDescent="0.3">
      <c r="A68" s="17"/>
      <c r="B68" s="18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</row>
    <row r="69" spans="1:16" ht="20.25" x14ac:dyDescent="0.3">
      <c r="A69" s="17"/>
      <c r="B69" s="18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</row>
    <row r="70" spans="1:16" ht="20.25" x14ac:dyDescent="0.3">
      <c r="A70" s="17"/>
      <c r="B70" s="18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</row>
    <row r="71" spans="1:16" ht="20.25" x14ac:dyDescent="0.3">
      <c r="A71" s="17"/>
      <c r="B71" s="18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</row>
    <row r="72" spans="1:16" ht="20.25" x14ac:dyDescent="0.3">
      <c r="A72" s="17"/>
      <c r="B72" s="18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</row>
    <row r="73" spans="1:16" ht="20.25" x14ac:dyDescent="0.3">
      <c r="A73" s="17"/>
      <c r="B73" s="18"/>
      <c r="I73" s="22"/>
    </row>
    <row r="74" spans="1:16" ht="20.25" x14ac:dyDescent="0.3">
      <c r="A74" s="17"/>
      <c r="B74" s="18"/>
    </row>
    <row r="75" spans="1:16" ht="20.25" x14ac:dyDescent="0.3">
      <c r="A75" s="17"/>
      <c r="B75" s="18"/>
    </row>
    <row r="76" spans="1:16" ht="20.25" x14ac:dyDescent="0.3">
      <c r="A76" s="17"/>
      <c r="B76" s="18"/>
    </row>
    <row r="77" spans="1:16" ht="20.25" x14ac:dyDescent="0.3">
      <c r="A77" s="17"/>
      <c r="B77" s="18"/>
    </row>
    <row r="78" spans="1:16" ht="20.25" x14ac:dyDescent="0.3">
      <c r="A78" s="17"/>
      <c r="B78" s="18"/>
    </row>
    <row r="79" spans="1:16" ht="20.25" x14ac:dyDescent="0.3">
      <c r="A79" s="17"/>
      <c r="B79" s="18"/>
    </row>
    <row r="80" spans="1:16" ht="20.25" x14ac:dyDescent="0.3">
      <c r="A80" s="17"/>
      <c r="B80" s="18"/>
    </row>
    <row r="81" spans="1:2" ht="20.25" x14ac:dyDescent="0.3">
      <c r="A81" s="17"/>
      <c r="B81" s="18"/>
    </row>
    <row r="82" spans="1:2" ht="20.25" x14ac:dyDescent="0.3">
      <c r="A82" s="17"/>
      <c r="B82" s="18"/>
    </row>
    <row r="83" spans="1:2" ht="20.25" x14ac:dyDescent="0.3">
      <c r="A83" s="17"/>
      <c r="B83" s="18"/>
    </row>
    <row r="84" spans="1:2" ht="20.25" x14ac:dyDescent="0.3">
      <c r="A84" s="17"/>
      <c r="B84" s="18"/>
    </row>
    <row r="85" spans="1:2" ht="20.25" x14ac:dyDescent="0.3">
      <c r="A85" s="17"/>
      <c r="B85" s="18"/>
    </row>
    <row r="86" spans="1:2" ht="20.25" x14ac:dyDescent="0.3">
      <c r="A86" s="17"/>
      <c r="B86" s="18"/>
    </row>
    <row r="87" spans="1:2" ht="20.25" x14ac:dyDescent="0.3">
      <c r="A87" s="17"/>
      <c r="B87" s="18"/>
    </row>
    <row r="88" spans="1:2" ht="20.25" x14ac:dyDescent="0.3">
      <c r="A88" s="17"/>
      <c r="B88" s="18"/>
    </row>
    <row r="89" spans="1:2" ht="20.25" x14ac:dyDescent="0.3">
      <c r="A89" s="17"/>
      <c r="B89" s="18"/>
    </row>
    <row r="90" spans="1:2" ht="20.25" x14ac:dyDescent="0.3">
      <c r="A90" s="17"/>
      <c r="B90" s="18"/>
    </row>
    <row r="91" spans="1:2" ht="20.25" x14ac:dyDescent="0.3">
      <c r="A91" s="17"/>
      <c r="B91" s="18"/>
    </row>
    <row r="92" spans="1:2" ht="20.25" x14ac:dyDescent="0.3">
      <c r="A92" s="17"/>
      <c r="B92" s="18"/>
    </row>
    <row r="93" spans="1:2" ht="20.25" x14ac:dyDescent="0.3">
      <c r="A93" s="17"/>
      <c r="B93" s="18"/>
    </row>
    <row r="94" spans="1:2" ht="20.25" x14ac:dyDescent="0.3">
      <c r="A94" s="17"/>
      <c r="B94" s="18"/>
    </row>
    <row r="95" spans="1:2" ht="20.25" x14ac:dyDescent="0.3">
      <c r="A95" s="17"/>
      <c r="B95" s="18"/>
    </row>
    <row r="96" spans="1:2" ht="20.25" x14ac:dyDescent="0.3">
      <c r="A96" s="17"/>
      <c r="B96" s="18"/>
    </row>
    <row r="97" spans="1:2" ht="20.25" x14ac:dyDescent="0.3">
      <c r="A97" s="17"/>
      <c r="B97" s="18"/>
    </row>
    <row r="98" spans="1:2" ht="20.25" x14ac:dyDescent="0.3">
      <c r="A98" s="17"/>
      <c r="B98" s="18"/>
    </row>
    <row r="99" spans="1:2" ht="20.25" x14ac:dyDescent="0.3">
      <c r="A99" s="17"/>
      <c r="B99" s="18"/>
    </row>
    <row r="100" spans="1:2" ht="20.25" x14ac:dyDescent="0.3">
      <c r="A100" s="17"/>
      <c r="B100" s="18"/>
    </row>
    <row r="101" spans="1:2" ht="20.25" x14ac:dyDescent="0.3">
      <c r="A101" s="17"/>
      <c r="B101" s="18"/>
    </row>
    <row r="102" spans="1:2" ht="20.25" x14ac:dyDescent="0.3">
      <c r="A102" s="17"/>
      <c r="B102" s="18"/>
    </row>
    <row r="103" spans="1:2" ht="20.25" x14ac:dyDescent="0.3">
      <c r="A103" s="17"/>
      <c r="B103" s="18"/>
    </row>
    <row r="104" spans="1:2" ht="20.25" x14ac:dyDescent="0.3">
      <c r="A104" s="17"/>
      <c r="B104" s="18"/>
    </row>
    <row r="105" spans="1:2" ht="20.25" x14ac:dyDescent="0.3">
      <c r="A105" s="17"/>
      <c r="B105" s="18"/>
    </row>
    <row r="106" spans="1:2" ht="20.25" x14ac:dyDescent="0.3">
      <c r="A106" s="17"/>
      <c r="B106" s="18"/>
    </row>
    <row r="107" spans="1:2" ht="20.25" x14ac:dyDescent="0.3">
      <c r="A107" s="17"/>
      <c r="B107" s="18"/>
    </row>
    <row r="108" spans="1:2" ht="20.25" x14ac:dyDescent="0.3">
      <c r="A108" s="17"/>
      <c r="B108" s="18"/>
    </row>
    <row r="109" spans="1:2" ht="20.25" x14ac:dyDescent="0.3">
      <c r="A109" s="17"/>
      <c r="B109" s="18"/>
    </row>
    <row r="110" spans="1:2" ht="20.25" x14ac:dyDescent="0.3">
      <c r="A110" s="17"/>
      <c r="B110" s="18"/>
    </row>
    <row r="111" spans="1:2" ht="20.25" x14ac:dyDescent="0.3">
      <c r="A111" s="17"/>
      <c r="B111" s="18"/>
    </row>
    <row r="112" spans="1:2" ht="20.25" x14ac:dyDescent="0.3">
      <c r="A112" s="17"/>
      <c r="B112" s="18"/>
    </row>
    <row r="113" spans="1:2" ht="20.25" x14ac:dyDescent="0.3">
      <c r="A113" s="17"/>
      <c r="B113" s="18"/>
    </row>
    <row r="114" spans="1:2" ht="20.25" x14ac:dyDescent="0.3">
      <c r="A114" s="17"/>
      <c r="B114" s="18"/>
    </row>
    <row r="115" spans="1:2" ht="20.25" x14ac:dyDescent="0.3">
      <c r="A115" s="17"/>
      <c r="B115" s="18"/>
    </row>
    <row r="116" spans="1:2" ht="20.25" x14ac:dyDescent="0.3">
      <c r="A116" s="17"/>
      <c r="B116" s="18"/>
    </row>
    <row r="117" spans="1:2" ht="20.25" x14ac:dyDescent="0.3">
      <c r="A117" s="17"/>
      <c r="B117" s="18"/>
    </row>
    <row r="118" spans="1:2" ht="20.25" x14ac:dyDescent="0.3">
      <c r="A118" s="17"/>
      <c r="B118" s="18"/>
    </row>
    <row r="119" spans="1:2" ht="20.25" x14ac:dyDescent="0.3">
      <c r="A119" s="17"/>
      <c r="B119" s="18"/>
    </row>
    <row r="120" spans="1:2" ht="20.25" x14ac:dyDescent="0.3">
      <c r="A120" s="17"/>
      <c r="B120" s="18"/>
    </row>
    <row r="121" spans="1:2" ht="20.25" x14ac:dyDescent="0.3">
      <c r="A121" s="17"/>
      <c r="B121" s="18"/>
    </row>
    <row r="122" spans="1:2" ht="20.25" x14ac:dyDescent="0.3">
      <c r="A122" s="17"/>
      <c r="B122" s="18"/>
    </row>
    <row r="123" spans="1:2" ht="20.25" x14ac:dyDescent="0.3">
      <c r="A123" s="17"/>
      <c r="B123" s="18"/>
    </row>
    <row r="124" spans="1:2" ht="20.25" x14ac:dyDescent="0.3">
      <c r="A124" s="17"/>
      <c r="B124" s="18"/>
    </row>
    <row r="125" spans="1:2" ht="20.25" x14ac:dyDescent="0.3">
      <c r="A125" s="17"/>
      <c r="B125" s="18"/>
    </row>
    <row r="126" spans="1:2" ht="20.25" x14ac:dyDescent="0.3">
      <c r="A126" s="17"/>
      <c r="B126" s="18"/>
    </row>
    <row r="127" spans="1:2" ht="20.25" x14ac:dyDescent="0.3">
      <c r="A127" s="17"/>
      <c r="B127" s="18"/>
    </row>
    <row r="128" spans="1:2" ht="20.25" x14ac:dyDescent="0.3">
      <c r="A128" s="17"/>
      <c r="B128" s="18"/>
    </row>
    <row r="129" spans="1:2" ht="20.25" x14ac:dyDescent="0.3">
      <c r="A129" s="17"/>
      <c r="B129" s="18"/>
    </row>
    <row r="130" spans="1:2" ht="20.25" x14ac:dyDescent="0.3">
      <c r="A130" s="17"/>
      <c r="B130" s="18"/>
    </row>
    <row r="131" spans="1:2" ht="20.25" x14ac:dyDescent="0.3">
      <c r="A131" s="17"/>
      <c r="B131" s="18"/>
    </row>
    <row r="132" spans="1:2" ht="20.25" x14ac:dyDescent="0.3">
      <c r="A132" s="17"/>
      <c r="B132" s="18"/>
    </row>
    <row r="133" spans="1:2" ht="20.25" x14ac:dyDescent="0.3">
      <c r="A133" s="17"/>
      <c r="B133" s="18"/>
    </row>
    <row r="134" spans="1:2" ht="20.25" x14ac:dyDescent="0.3">
      <c r="A134" s="17"/>
      <c r="B134" s="18"/>
    </row>
    <row r="135" spans="1:2" ht="20.25" x14ac:dyDescent="0.3">
      <c r="A135" s="17"/>
      <c r="B135" s="18"/>
    </row>
  </sheetData>
  <autoFilter ref="A3:P3" xr:uid="{00000000-0009-0000-0000-00000A000000}"/>
  <mergeCells count="3">
    <mergeCell ref="A1:P1"/>
    <mergeCell ref="A2:A3"/>
    <mergeCell ref="C2:P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51"/>
  <sheetViews>
    <sheetView zoomScale="80" zoomScaleNormal="80" workbookViewId="0">
      <pane ySplit="3" topLeftCell="A4" activePane="bottomLeft" state="frozen"/>
      <selection activeCell="C14" sqref="C14"/>
      <selection pane="bottomLeft" sqref="A1:XFD1048576"/>
    </sheetView>
  </sheetViews>
  <sheetFormatPr defaultRowHeight="17.25" x14ac:dyDescent="0.3"/>
  <cols>
    <col min="1" max="1" width="8.28515625" style="10" customWidth="1"/>
    <col min="2" max="2" width="30.5703125" style="9" customWidth="1"/>
    <col min="3" max="3" width="15.5703125" style="45" customWidth="1"/>
    <col min="4" max="4" width="18.42578125" style="3" customWidth="1"/>
    <col min="5" max="5" width="16.28515625" style="99" customWidth="1"/>
    <col min="6" max="6" width="15.85546875" style="113" customWidth="1"/>
    <col min="7" max="7" width="15.5703125" style="113" customWidth="1"/>
    <col min="8" max="8" width="14.28515625" style="113" customWidth="1"/>
    <col min="9" max="9" width="18" style="113" customWidth="1"/>
    <col min="10" max="10" width="17.28515625" style="113" customWidth="1"/>
    <col min="11" max="11" width="17.7109375" style="113" customWidth="1"/>
    <col min="12" max="12" width="15.28515625" style="113" customWidth="1"/>
    <col min="13" max="13" width="12.5703125" style="113" customWidth="1"/>
    <col min="14" max="14" width="14" style="113" customWidth="1"/>
    <col min="15" max="15" width="12.5703125" style="113" customWidth="1"/>
    <col min="16" max="16" width="16.5703125" style="10" customWidth="1"/>
    <col min="17" max="16384" width="9.140625" style="10"/>
  </cols>
  <sheetData>
    <row r="1" spans="1:16" ht="31.5" customHeight="1" x14ac:dyDescent="0.3">
      <c r="A1" s="25"/>
      <c r="B1" s="205" t="s">
        <v>1465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</row>
    <row r="2" spans="1:16" s="92" customFormat="1" ht="36.75" customHeight="1" x14ac:dyDescent="0.25">
      <c r="A2" s="196" t="s">
        <v>39</v>
      </c>
      <c r="B2" s="109"/>
      <c r="C2" s="192" t="s">
        <v>796</v>
      </c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3"/>
    </row>
    <row r="3" spans="1:16" s="91" customFormat="1" ht="113.25" customHeight="1" x14ac:dyDescent="0.25">
      <c r="A3" s="197"/>
      <c r="B3" s="110" t="s">
        <v>40</v>
      </c>
      <c r="C3" s="111" t="s">
        <v>768</v>
      </c>
      <c r="D3" s="112" t="s">
        <v>1466</v>
      </c>
      <c r="E3" s="112" t="s">
        <v>769</v>
      </c>
      <c r="F3" s="94" t="s">
        <v>1467</v>
      </c>
      <c r="G3" s="93" t="s">
        <v>1468</v>
      </c>
      <c r="H3" s="93" t="s">
        <v>1469</v>
      </c>
      <c r="I3" s="93" t="s">
        <v>1470</v>
      </c>
      <c r="J3" s="93" t="s">
        <v>1471</v>
      </c>
      <c r="K3" s="93" t="s">
        <v>1472</v>
      </c>
      <c r="L3" s="93" t="s">
        <v>1473</v>
      </c>
      <c r="M3" s="93" t="s">
        <v>1474</v>
      </c>
      <c r="N3" s="93" t="s">
        <v>1475</v>
      </c>
      <c r="O3" s="93" t="s">
        <v>1476</v>
      </c>
      <c r="P3" s="111" t="s">
        <v>1477</v>
      </c>
    </row>
    <row r="4" spans="1:16" x14ac:dyDescent="0.3">
      <c r="A4" s="97">
        <v>1</v>
      </c>
      <c r="B4" s="98" t="s">
        <v>725</v>
      </c>
      <c r="C4" s="52"/>
      <c r="I4" s="114"/>
    </row>
    <row r="5" spans="1:16" x14ac:dyDescent="0.3">
      <c r="A5" s="97">
        <v>2</v>
      </c>
      <c r="B5" s="98" t="s">
        <v>726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x14ac:dyDescent="0.3">
      <c r="A6" s="97">
        <v>3</v>
      </c>
      <c r="B6" s="98" t="s">
        <v>727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6" x14ac:dyDescent="0.3">
      <c r="A7" s="97">
        <v>4</v>
      </c>
      <c r="B7" s="115" t="s">
        <v>1478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6" x14ac:dyDescent="0.3">
      <c r="A8" s="97">
        <v>5</v>
      </c>
      <c r="B8" s="98" t="s">
        <v>728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</row>
    <row r="9" spans="1:16" x14ac:dyDescent="0.3">
      <c r="A9" s="97">
        <v>6</v>
      </c>
      <c r="B9" s="98" t="s">
        <v>729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</row>
    <row r="10" spans="1:16" x14ac:dyDescent="0.3">
      <c r="A10" s="97">
        <v>7</v>
      </c>
      <c r="B10" s="98" t="s">
        <v>49</v>
      </c>
      <c r="C10" s="52"/>
      <c r="D10" s="52"/>
      <c r="E10" s="52"/>
      <c r="F10" s="52"/>
      <c r="G10" s="52"/>
      <c r="H10" s="52"/>
      <c r="I10" s="114"/>
      <c r="J10" s="52"/>
      <c r="K10" s="52"/>
      <c r="L10" s="52"/>
      <c r="M10" s="52"/>
      <c r="N10" s="52"/>
      <c r="O10" s="52"/>
      <c r="P10" s="52"/>
    </row>
    <row r="11" spans="1:16" ht="17.25" customHeight="1" x14ac:dyDescent="0.3">
      <c r="A11" s="97">
        <v>8</v>
      </c>
      <c r="B11" s="98" t="s">
        <v>730</v>
      </c>
      <c r="C11" s="52"/>
      <c r="D11" s="52"/>
      <c r="E11" s="52"/>
      <c r="F11" s="52"/>
      <c r="G11" s="52"/>
      <c r="H11" s="52"/>
      <c r="I11" s="52">
        <v>4</v>
      </c>
      <c r="J11" s="52"/>
      <c r="K11" s="52"/>
      <c r="L11" s="52"/>
      <c r="M11" s="52"/>
      <c r="N11" s="52"/>
      <c r="O11" s="52"/>
      <c r="P11" s="52"/>
    </row>
    <row r="12" spans="1:16" ht="15" customHeight="1" x14ac:dyDescent="0.3">
      <c r="A12" s="97">
        <v>9</v>
      </c>
      <c r="B12" s="98" t="s">
        <v>731</v>
      </c>
      <c r="C12" s="52"/>
      <c r="D12" s="52">
        <v>2</v>
      </c>
      <c r="E12" s="52"/>
      <c r="F12" s="52"/>
      <c r="G12" s="52"/>
      <c r="H12" s="52"/>
      <c r="I12" s="116">
        <v>2</v>
      </c>
      <c r="J12" s="52"/>
      <c r="K12" s="52"/>
      <c r="L12" s="52"/>
      <c r="M12" s="52">
        <v>1</v>
      </c>
      <c r="N12" s="52"/>
      <c r="O12" s="52"/>
      <c r="P12" s="52"/>
    </row>
    <row r="13" spans="1:16" x14ac:dyDescent="0.3">
      <c r="A13" s="97">
        <v>10</v>
      </c>
      <c r="B13" s="98" t="s">
        <v>732</v>
      </c>
      <c r="C13" s="52"/>
      <c r="D13" s="52"/>
      <c r="E13" s="52"/>
      <c r="F13" s="52"/>
      <c r="G13" s="52"/>
      <c r="H13" s="52"/>
      <c r="I13" s="116">
        <v>4</v>
      </c>
      <c r="J13" s="52"/>
      <c r="K13" s="52"/>
      <c r="L13" s="52"/>
      <c r="M13" s="52"/>
      <c r="N13" s="52"/>
      <c r="O13" s="52"/>
      <c r="P13" s="52"/>
    </row>
    <row r="14" spans="1:16" x14ac:dyDescent="0.3">
      <c r="A14" s="97">
        <v>11</v>
      </c>
      <c r="B14" s="98" t="s">
        <v>733</v>
      </c>
      <c r="C14" s="52"/>
      <c r="D14" s="52">
        <v>3</v>
      </c>
      <c r="E14" s="52"/>
      <c r="F14" s="52"/>
      <c r="G14" s="52"/>
      <c r="H14" s="52"/>
      <c r="I14" s="50">
        <v>7</v>
      </c>
      <c r="J14" s="52"/>
      <c r="K14" s="52"/>
      <c r="L14" s="52"/>
      <c r="M14" s="52" t="s">
        <v>1479</v>
      </c>
      <c r="N14" s="52"/>
      <c r="O14" s="52"/>
      <c r="P14" s="52"/>
    </row>
    <row r="15" spans="1:16" x14ac:dyDescent="0.3">
      <c r="A15" s="97">
        <v>12</v>
      </c>
      <c r="B15" s="98" t="s">
        <v>734</v>
      </c>
      <c r="C15" s="52"/>
      <c r="D15" s="52">
        <v>4</v>
      </c>
      <c r="E15" s="52"/>
      <c r="F15" s="52"/>
      <c r="G15" s="52"/>
      <c r="H15" s="52"/>
      <c r="I15" s="50">
        <v>4</v>
      </c>
      <c r="J15" s="52"/>
      <c r="K15" s="52"/>
      <c r="L15" s="52"/>
      <c r="M15" s="52">
        <v>2</v>
      </c>
      <c r="N15" s="52"/>
      <c r="O15" s="52"/>
      <c r="P15" s="52"/>
    </row>
    <row r="16" spans="1:16" x14ac:dyDescent="0.3">
      <c r="A16" s="97">
        <v>13</v>
      </c>
      <c r="B16" s="98" t="s">
        <v>735</v>
      </c>
      <c r="C16" s="52"/>
      <c r="D16" s="52">
        <v>1</v>
      </c>
      <c r="E16" s="52"/>
      <c r="F16" s="52"/>
      <c r="G16" s="52"/>
      <c r="H16" s="52"/>
      <c r="I16" s="116">
        <v>4</v>
      </c>
      <c r="J16" s="52"/>
      <c r="K16" s="52"/>
      <c r="L16" s="52"/>
      <c r="M16" s="52">
        <v>1</v>
      </c>
      <c r="N16" s="52"/>
      <c r="O16" s="52"/>
      <c r="P16" s="52"/>
    </row>
    <row r="17" spans="1:16" x14ac:dyDescent="0.3">
      <c r="A17" s="97">
        <v>14</v>
      </c>
      <c r="B17" s="98" t="s">
        <v>736</v>
      </c>
      <c r="C17" s="52"/>
      <c r="D17" s="114">
        <v>2</v>
      </c>
      <c r="E17" s="52"/>
      <c r="F17" s="52"/>
      <c r="G17" s="52"/>
      <c r="H17" s="52"/>
      <c r="I17" s="116">
        <v>6</v>
      </c>
      <c r="J17" s="52"/>
      <c r="K17" s="52"/>
      <c r="L17" s="52"/>
      <c r="M17" s="52"/>
      <c r="N17" s="52"/>
      <c r="O17" s="52"/>
      <c r="P17" s="52"/>
    </row>
    <row r="18" spans="1:16" x14ac:dyDescent="0.3">
      <c r="A18" s="97">
        <v>15</v>
      </c>
      <c r="B18" s="98" t="s">
        <v>737</v>
      </c>
      <c r="C18" s="52"/>
      <c r="D18" s="52"/>
      <c r="E18" s="52"/>
      <c r="F18" s="52"/>
      <c r="G18" s="52"/>
      <c r="H18" s="52"/>
      <c r="I18" s="50"/>
      <c r="J18" s="52"/>
      <c r="K18" s="52"/>
      <c r="L18" s="52"/>
      <c r="M18" s="52"/>
      <c r="N18" s="52"/>
      <c r="O18" s="52"/>
      <c r="P18" s="52"/>
    </row>
    <row r="19" spans="1:16" x14ac:dyDescent="0.3">
      <c r="A19" s="97">
        <v>16</v>
      </c>
      <c r="B19" s="98" t="s">
        <v>738</v>
      </c>
      <c r="C19" s="52"/>
      <c r="D19" s="52"/>
      <c r="E19" s="52"/>
      <c r="F19" s="52"/>
      <c r="G19" s="52"/>
      <c r="H19" s="52"/>
      <c r="I19" s="116">
        <v>3</v>
      </c>
      <c r="J19" s="52"/>
      <c r="K19" s="52"/>
      <c r="L19" s="52"/>
      <c r="M19" s="52">
        <v>1</v>
      </c>
      <c r="N19" s="52"/>
      <c r="O19" s="52"/>
      <c r="P19" s="52"/>
    </row>
    <row r="20" spans="1:16" x14ac:dyDescent="0.3">
      <c r="A20" s="97">
        <v>17</v>
      </c>
      <c r="B20" s="98" t="s">
        <v>739</v>
      </c>
      <c r="C20" s="52"/>
      <c r="D20" s="114">
        <v>1</v>
      </c>
      <c r="E20" s="52"/>
      <c r="F20" s="52"/>
      <c r="G20" s="52"/>
      <c r="H20" s="52"/>
      <c r="I20" s="116">
        <v>7</v>
      </c>
      <c r="J20" s="52"/>
      <c r="K20" s="52"/>
      <c r="L20" s="52"/>
      <c r="M20" s="52">
        <v>1</v>
      </c>
      <c r="N20" s="52"/>
      <c r="O20" s="52"/>
      <c r="P20" s="52"/>
    </row>
    <row r="21" spans="1:16" x14ac:dyDescent="0.3">
      <c r="A21" s="97">
        <v>18</v>
      </c>
      <c r="B21" s="98" t="s">
        <v>401</v>
      </c>
      <c r="C21" s="52"/>
      <c r="D21" s="52">
        <v>1</v>
      </c>
      <c r="E21" s="52"/>
      <c r="F21" s="52"/>
      <c r="G21" s="52"/>
      <c r="H21" s="52"/>
      <c r="I21" s="50">
        <v>4</v>
      </c>
      <c r="J21" s="52"/>
      <c r="K21" s="52"/>
      <c r="L21" s="52"/>
      <c r="M21" s="52"/>
      <c r="N21" s="52"/>
      <c r="O21" s="52"/>
      <c r="P21" s="52"/>
    </row>
    <row r="22" spans="1:16" x14ac:dyDescent="0.3">
      <c r="A22" s="97">
        <v>19</v>
      </c>
      <c r="B22" s="98" t="s">
        <v>740</v>
      </c>
      <c r="C22" s="52"/>
      <c r="D22" s="52"/>
      <c r="E22" s="52"/>
      <c r="F22" s="52"/>
      <c r="G22" s="52"/>
      <c r="H22" s="52"/>
      <c r="I22" s="116"/>
      <c r="J22" s="52"/>
      <c r="K22" s="52"/>
      <c r="L22" s="52"/>
      <c r="M22" s="52"/>
      <c r="N22" s="52"/>
      <c r="O22" s="52"/>
      <c r="P22" s="52"/>
    </row>
    <row r="23" spans="1:16" x14ac:dyDescent="0.3">
      <c r="A23" s="97">
        <v>20</v>
      </c>
      <c r="B23" s="98" t="s">
        <v>741</v>
      </c>
      <c r="C23" s="52"/>
      <c r="D23" s="52"/>
      <c r="E23" s="52"/>
      <c r="F23" s="52"/>
      <c r="G23" s="52"/>
      <c r="H23" s="52"/>
      <c r="I23" s="50"/>
      <c r="J23" s="52"/>
      <c r="K23" s="52"/>
      <c r="L23" s="52"/>
      <c r="M23" s="52"/>
      <c r="N23" s="52"/>
      <c r="O23" s="52"/>
      <c r="P23" s="52"/>
    </row>
    <row r="24" spans="1:16" x14ac:dyDescent="0.3">
      <c r="A24" s="97">
        <v>21</v>
      </c>
      <c r="B24" s="98" t="s">
        <v>742</v>
      </c>
      <c r="C24" s="52"/>
      <c r="D24" s="114">
        <v>6</v>
      </c>
      <c r="E24" s="52"/>
      <c r="F24" s="52"/>
      <c r="G24" s="52"/>
      <c r="H24" s="52"/>
      <c r="I24" s="116">
        <v>7</v>
      </c>
      <c r="J24" s="52"/>
      <c r="K24" s="52"/>
      <c r="L24" s="52"/>
      <c r="M24" s="52"/>
      <c r="N24" s="52"/>
      <c r="O24" s="52"/>
      <c r="P24" s="52"/>
    </row>
    <row r="25" spans="1:16" x14ac:dyDescent="0.3">
      <c r="A25" s="97">
        <v>22</v>
      </c>
      <c r="B25" s="98" t="s">
        <v>743</v>
      </c>
      <c r="C25" s="52"/>
      <c r="D25" s="52"/>
      <c r="E25" s="52"/>
      <c r="F25" s="52"/>
      <c r="G25" s="52"/>
      <c r="H25" s="52"/>
      <c r="I25" s="50"/>
      <c r="J25" s="52"/>
      <c r="K25" s="52"/>
      <c r="L25" s="52"/>
      <c r="M25" s="52"/>
      <c r="N25" s="52"/>
      <c r="O25" s="52"/>
      <c r="P25" s="52"/>
    </row>
    <row r="26" spans="1:16" x14ac:dyDescent="0.3">
      <c r="A26" s="97">
        <v>23</v>
      </c>
      <c r="B26" s="98" t="s">
        <v>744</v>
      </c>
      <c r="C26" s="52"/>
      <c r="D26" s="52"/>
      <c r="E26" s="52"/>
      <c r="F26" s="52"/>
      <c r="G26" s="52"/>
      <c r="H26" s="52"/>
      <c r="I26" s="116">
        <v>2</v>
      </c>
      <c r="J26" s="52"/>
      <c r="K26" s="52"/>
      <c r="L26" s="52"/>
      <c r="M26" s="52">
        <v>1</v>
      </c>
      <c r="N26" s="52"/>
      <c r="O26" s="52"/>
      <c r="P26" s="52"/>
    </row>
    <row r="27" spans="1:16" x14ac:dyDescent="0.3">
      <c r="A27" s="97">
        <v>24</v>
      </c>
      <c r="B27" s="98" t="s">
        <v>745</v>
      </c>
      <c r="C27" s="52"/>
      <c r="D27" s="114"/>
      <c r="E27" s="52"/>
      <c r="F27" s="52"/>
      <c r="G27" s="52"/>
      <c r="H27" s="52"/>
      <c r="I27" s="50"/>
      <c r="J27" s="52"/>
      <c r="K27" s="52"/>
      <c r="L27" s="52"/>
      <c r="M27" s="52">
        <v>1</v>
      </c>
      <c r="N27" s="52"/>
      <c r="O27" s="52"/>
      <c r="P27" s="52"/>
    </row>
    <row r="28" spans="1:16" x14ac:dyDescent="0.3">
      <c r="A28" s="97">
        <v>25</v>
      </c>
      <c r="B28" s="98" t="s">
        <v>746</v>
      </c>
      <c r="C28" s="52"/>
      <c r="D28" s="114">
        <v>2</v>
      </c>
      <c r="E28" s="52"/>
      <c r="F28" s="52"/>
      <c r="G28" s="52"/>
      <c r="H28" s="52"/>
      <c r="I28" s="116">
        <v>2</v>
      </c>
      <c r="J28" s="52"/>
      <c r="K28" s="52"/>
      <c r="L28" s="52"/>
      <c r="M28" s="114"/>
      <c r="N28" s="52"/>
      <c r="O28" s="52"/>
      <c r="P28" s="52"/>
    </row>
    <row r="29" spans="1:16" x14ac:dyDescent="0.3">
      <c r="A29" s="97">
        <v>26</v>
      </c>
      <c r="B29" s="98" t="s">
        <v>747</v>
      </c>
      <c r="C29" s="52"/>
      <c r="D29" s="114">
        <v>2</v>
      </c>
      <c r="E29" s="52"/>
      <c r="F29" s="52"/>
      <c r="G29" s="52"/>
      <c r="H29" s="52"/>
      <c r="I29" s="50">
        <v>2</v>
      </c>
      <c r="J29" s="52"/>
      <c r="K29" s="52"/>
      <c r="L29" s="52"/>
      <c r="M29" s="52">
        <v>1</v>
      </c>
      <c r="N29" s="52"/>
      <c r="O29" s="52"/>
      <c r="P29" s="52"/>
    </row>
    <row r="30" spans="1:16" x14ac:dyDescent="0.3">
      <c r="A30" s="97">
        <v>27</v>
      </c>
      <c r="B30" s="98" t="s">
        <v>748</v>
      </c>
      <c r="C30" s="52"/>
      <c r="D30" s="52"/>
      <c r="E30" s="52"/>
      <c r="F30" s="52"/>
      <c r="G30" s="52"/>
      <c r="H30" s="52"/>
      <c r="I30" s="50"/>
      <c r="J30" s="52"/>
      <c r="K30" s="52"/>
      <c r="L30" s="52"/>
      <c r="M30" s="52"/>
      <c r="N30" s="52"/>
      <c r="O30" s="52"/>
      <c r="P30" s="52"/>
    </row>
    <row r="31" spans="1:16" x14ac:dyDescent="0.3">
      <c r="A31" s="97">
        <v>28</v>
      </c>
      <c r="B31" s="98" t="s">
        <v>749</v>
      </c>
      <c r="C31" s="52"/>
      <c r="D31" s="52"/>
      <c r="E31" s="52"/>
      <c r="F31" s="52"/>
      <c r="G31" s="52"/>
      <c r="H31" s="52"/>
      <c r="I31" s="50"/>
      <c r="J31" s="52"/>
      <c r="K31" s="52"/>
      <c r="L31" s="52"/>
      <c r="M31" s="52"/>
      <c r="N31" s="52"/>
      <c r="O31" s="52"/>
      <c r="P31" s="52"/>
    </row>
    <row r="32" spans="1:16" x14ac:dyDescent="0.3">
      <c r="A32" s="97">
        <v>9</v>
      </c>
      <c r="B32" s="98" t="s">
        <v>750</v>
      </c>
      <c r="C32" s="52"/>
      <c r="D32" s="52"/>
      <c r="E32" s="52"/>
      <c r="F32" s="52"/>
      <c r="G32" s="52"/>
      <c r="H32" s="52"/>
      <c r="I32" s="50"/>
      <c r="J32" s="52"/>
      <c r="K32" s="52"/>
      <c r="L32" s="52"/>
      <c r="M32" s="52"/>
      <c r="N32" s="52"/>
      <c r="O32" s="52"/>
      <c r="P32" s="52"/>
    </row>
    <row r="33" spans="1:16" x14ac:dyDescent="0.3">
      <c r="A33" s="97">
        <v>30</v>
      </c>
      <c r="B33" s="98" t="s">
        <v>751</v>
      </c>
      <c r="C33" s="52"/>
      <c r="D33" s="52"/>
      <c r="E33" s="52"/>
      <c r="F33" s="52"/>
      <c r="G33" s="52"/>
      <c r="H33" s="52"/>
      <c r="I33" s="50"/>
      <c r="J33" s="52"/>
      <c r="K33" s="52"/>
      <c r="L33" s="52"/>
      <c r="M33" s="52"/>
      <c r="N33" s="52"/>
      <c r="O33" s="52"/>
      <c r="P33" s="52"/>
    </row>
    <row r="34" spans="1:16" x14ac:dyDescent="0.3">
      <c r="A34" s="97">
        <v>31</v>
      </c>
      <c r="B34" s="98" t="s">
        <v>752</v>
      </c>
      <c r="C34" s="52"/>
      <c r="D34" s="114"/>
      <c r="E34" s="52"/>
      <c r="F34" s="52"/>
      <c r="G34" s="52"/>
      <c r="H34" s="52"/>
      <c r="I34" s="116"/>
      <c r="J34" s="52"/>
      <c r="K34" s="52"/>
      <c r="L34" s="52"/>
      <c r="M34" s="52"/>
      <c r="N34" s="52"/>
      <c r="O34" s="52"/>
      <c r="P34" s="52"/>
    </row>
    <row r="35" spans="1:16" x14ac:dyDescent="0.3">
      <c r="A35" s="97">
        <v>32</v>
      </c>
      <c r="B35" s="98" t="s">
        <v>753</v>
      </c>
      <c r="C35" s="52"/>
      <c r="D35" s="52"/>
      <c r="E35" s="52"/>
      <c r="F35" s="52"/>
      <c r="G35" s="52"/>
      <c r="H35" s="52"/>
      <c r="I35" s="50"/>
      <c r="J35" s="52"/>
      <c r="K35" s="52"/>
      <c r="L35" s="52"/>
      <c r="M35" s="52"/>
      <c r="N35" s="52"/>
      <c r="O35" s="52"/>
      <c r="P35" s="52"/>
    </row>
    <row r="36" spans="1:16" x14ac:dyDescent="0.3">
      <c r="A36" s="97">
        <v>33</v>
      </c>
      <c r="B36" s="98" t="s">
        <v>754</v>
      </c>
      <c r="C36" s="52"/>
      <c r="D36" s="52"/>
      <c r="E36" s="52"/>
      <c r="F36" s="52"/>
      <c r="G36" s="52"/>
      <c r="H36" s="52"/>
      <c r="I36" s="50"/>
      <c r="J36" s="52"/>
      <c r="K36" s="52"/>
      <c r="L36" s="52"/>
      <c r="M36" s="52"/>
      <c r="N36" s="52"/>
      <c r="O36" s="52"/>
      <c r="P36" s="52"/>
    </row>
    <row r="37" spans="1:16" x14ac:dyDescent="0.3">
      <c r="A37" s="97">
        <v>34</v>
      </c>
      <c r="B37" s="98" t="s">
        <v>755</v>
      </c>
      <c r="C37" s="52"/>
      <c r="D37" s="52"/>
      <c r="E37" s="52"/>
      <c r="F37" s="52"/>
      <c r="G37" s="52"/>
      <c r="H37" s="52"/>
      <c r="I37" s="50"/>
      <c r="J37" s="52"/>
      <c r="K37" s="52"/>
      <c r="L37" s="52"/>
      <c r="M37" s="52"/>
      <c r="N37" s="52"/>
      <c r="O37" s="52"/>
      <c r="P37" s="52"/>
    </row>
    <row r="38" spans="1:16" x14ac:dyDescent="0.3">
      <c r="A38" s="97">
        <v>35</v>
      </c>
      <c r="B38" s="98" t="s">
        <v>756</v>
      </c>
      <c r="C38" s="52"/>
      <c r="D38" s="114"/>
      <c r="E38" s="52"/>
      <c r="F38" s="52"/>
      <c r="G38" s="52"/>
      <c r="H38" s="52"/>
      <c r="I38" s="50"/>
      <c r="J38" s="52"/>
      <c r="K38" s="52"/>
      <c r="L38" s="52"/>
      <c r="M38" s="52"/>
      <c r="N38" s="52"/>
      <c r="O38" s="52"/>
      <c r="P38" s="52"/>
    </row>
    <row r="39" spans="1:16" x14ac:dyDescent="0.3">
      <c r="A39" s="97">
        <v>36</v>
      </c>
      <c r="B39" s="98" t="s">
        <v>757</v>
      </c>
      <c r="C39" s="52"/>
      <c r="D39" s="114"/>
      <c r="E39" s="52"/>
      <c r="F39" s="52"/>
      <c r="G39" s="52"/>
      <c r="H39" s="52"/>
      <c r="I39" s="50"/>
      <c r="J39" s="52"/>
      <c r="K39" s="52"/>
      <c r="L39" s="52"/>
      <c r="M39" s="52"/>
      <c r="N39" s="52"/>
      <c r="O39" s="52"/>
      <c r="P39" s="52"/>
    </row>
    <row r="40" spans="1:16" x14ac:dyDescent="0.3">
      <c r="A40" s="97">
        <v>37</v>
      </c>
      <c r="B40" s="98" t="s">
        <v>758</v>
      </c>
      <c r="C40" s="52"/>
      <c r="D40" s="114"/>
      <c r="E40" s="52"/>
      <c r="F40" s="52"/>
      <c r="G40" s="52"/>
      <c r="H40" s="52"/>
      <c r="I40" s="50"/>
      <c r="J40" s="52"/>
      <c r="K40" s="52"/>
      <c r="L40" s="52"/>
      <c r="M40" s="52"/>
      <c r="N40" s="52"/>
      <c r="O40" s="52"/>
      <c r="P40" s="52"/>
    </row>
    <row r="41" spans="1:16" x14ac:dyDescent="0.3">
      <c r="A41" s="97">
        <v>38</v>
      </c>
      <c r="B41" s="98" t="s">
        <v>759</v>
      </c>
      <c r="C41" s="52"/>
      <c r="D41" s="52"/>
      <c r="E41" s="52"/>
      <c r="F41" s="52"/>
      <c r="G41" s="52"/>
      <c r="H41" s="52"/>
      <c r="I41" s="50"/>
      <c r="J41" s="52"/>
      <c r="K41" s="52"/>
      <c r="L41" s="52"/>
      <c r="M41" s="52"/>
      <c r="N41" s="52"/>
      <c r="O41" s="52"/>
      <c r="P41" s="52"/>
    </row>
    <row r="42" spans="1:16" x14ac:dyDescent="0.3">
      <c r="A42" s="97">
        <v>39</v>
      </c>
      <c r="B42" s="98" t="s">
        <v>760</v>
      </c>
      <c r="C42" s="52"/>
      <c r="D42" s="52"/>
      <c r="E42" s="52"/>
      <c r="F42" s="52"/>
      <c r="G42" s="52"/>
      <c r="H42" s="52"/>
      <c r="I42" s="50"/>
      <c r="J42" s="52"/>
      <c r="K42" s="52"/>
      <c r="L42" s="52"/>
      <c r="M42" s="52"/>
      <c r="N42" s="52"/>
      <c r="O42" s="52"/>
      <c r="P42" s="52"/>
    </row>
    <row r="43" spans="1:16" x14ac:dyDescent="0.3">
      <c r="A43" s="97">
        <v>40</v>
      </c>
      <c r="B43" s="98" t="s">
        <v>761</v>
      </c>
      <c r="C43" s="52"/>
      <c r="D43" s="52"/>
      <c r="E43" s="52"/>
      <c r="F43" s="52"/>
      <c r="G43" s="52"/>
      <c r="H43" s="52"/>
      <c r="I43" s="50"/>
      <c r="J43" s="52"/>
      <c r="K43" s="52"/>
      <c r="L43" s="52"/>
      <c r="M43" s="52"/>
      <c r="N43" s="52"/>
      <c r="O43" s="52"/>
      <c r="P43" s="52"/>
    </row>
    <row r="44" spans="1:16" x14ac:dyDescent="0.3">
      <c r="A44" s="97">
        <v>41</v>
      </c>
      <c r="B44" s="98" t="s">
        <v>762</v>
      </c>
      <c r="C44" s="52"/>
      <c r="D44" s="52"/>
      <c r="E44" s="52"/>
      <c r="F44" s="52"/>
      <c r="G44" s="52"/>
      <c r="H44" s="52"/>
      <c r="I44" s="50"/>
      <c r="J44" s="52"/>
      <c r="K44" s="52"/>
      <c r="L44" s="52"/>
      <c r="M44" s="52"/>
      <c r="N44" s="52"/>
      <c r="O44" s="52"/>
      <c r="P44" s="52"/>
    </row>
    <row r="45" spans="1:16" x14ac:dyDescent="0.3">
      <c r="A45" s="97">
        <v>42</v>
      </c>
      <c r="B45" s="98" t="s">
        <v>763</v>
      </c>
      <c r="C45" s="52"/>
      <c r="D45" s="114"/>
      <c r="E45" s="52"/>
      <c r="F45" s="52"/>
      <c r="G45" s="52"/>
      <c r="H45" s="52"/>
      <c r="I45" s="116"/>
      <c r="J45" s="52"/>
      <c r="K45" s="52"/>
      <c r="L45" s="52"/>
      <c r="M45" s="52"/>
      <c r="N45" s="52"/>
      <c r="O45" s="52"/>
      <c r="P45" s="52"/>
    </row>
    <row r="46" spans="1:16" x14ac:dyDescent="0.3">
      <c r="A46" s="97">
        <v>43</v>
      </c>
      <c r="B46" s="98" t="s">
        <v>764</v>
      </c>
      <c r="C46" s="52"/>
      <c r="D46" s="52"/>
      <c r="E46" s="52"/>
      <c r="F46" s="52"/>
      <c r="G46" s="52"/>
      <c r="H46" s="52"/>
      <c r="I46" s="50"/>
      <c r="J46" s="52"/>
      <c r="K46" s="52"/>
      <c r="L46" s="52"/>
      <c r="M46" s="52"/>
      <c r="N46" s="52"/>
      <c r="O46" s="52"/>
      <c r="P46" s="52"/>
    </row>
    <row r="47" spans="1:16" x14ac:dyDescent="0.3">
      <c r="A47" s="97">
        <v>44</v>
      </c>
      <c r="B47" s="98" t="s">
        <v>112</v>
      </c>
      <c r="C47" s="52"/>
      <c r="D47" s="52"/>
      <c r="E47" s="52"/>
      <c r="F47" s="52"/>
      <c r="G47" s="52"/>
      <c r="H47" s="52"/>
      <c r="I47" s="50"/>
      <c r="J47" s="52"/>
      <c r="K47" s="52"/>
      <c r="L47" s="52"/>
      <c r="M47" s="52"/>
      <c r="N47" s="52"/>
      <c r="O47" s="52"/>
      <c r="P47" s="52"/>
    </row>
    <row r="48" spans="1:16" x14ac:dyDescent="0.3">
      <c r="A48" s="97">
        <v>45</v>
      </c>
      <c r="B48" s="98" t="s">
        <v>765</v>
      </c>
      <c r="C48" s="52"/>
      <c r="D48" s="52"/>
      <c r="E48" s="52"/>
      <c r="F48" s="52"/>
      <c r="G48" s="52"/>
      <c r="H48" s="52"/>
      <c r="I48" s="50"/>
      <c r="J48" s="52"/>
      <c r="K48" s="52"/>
      <c r="L48" s="52"/>
      <c r="M48" s="52"/>
      <c r="N48" s="52"/>
      <c r="O48" s="52"/>
      <c r="P48" s="52"/>
    </row>
    <row r="49" spans="1:16" x14ac:dyDescent="0.3">
      <c r="A49" s="97">
        <v>46</v>
      </c>
      <c r="B49" s="98" t="s">
        <v>766</v>
      </c>
      <c r="C49" s="52"/>
      <c r="D49" s="52"/>
      <c r="E49" s="52"/>
      <c r="F49" s="52"/>
      <c r="G49" s="52"/>
      <c r="H49" s="52"/>
      <c r="I49" s="50"/>
      <c r="J49" s="52"/>
      <c r="K49" s="52"/>
      <c r="L49" s="52"/>
      <c r="M49" s="52"/>
      <c r="N49" s="52"/>
      <c r="O49" s="52"/>
      <c r="P49" s="52"/>
    </row>
    <row r="50" spans="1:16" x14ac:dyDescent="0.3">
      <c r="C50" s="52"/>
      <c r="D50" s="52"/>
      <c r="E50" s="52"/>
      <c r="F50" s="52"/>
      <c r="G50" s="52"/>
      <c r="H50" s="52"/>
      <c r="I50" s="50"/>
      <c r="J50" s="52"/>
      <c r="K50" s="52"/>
      <c r="L50" s="52"/>
      <c r="M50" s="52"/>
      <c r="N50" s="52"/>
      <c r="O50" s="52"/>
      <c r="P50" s="52"/>
    </row>
    <row r="51" spans="1:16" x14ac:dyDescent="0.3">
      <c r="I51" s="117"/>
    </row>
  </sheetData>
  <autoFilter ref="A3:P3" xr:uid="{00000000-0009-0000-0000-00000B000000}"/>
  <mergeCells count="3">
    <mergeCell ref="A2:A3"/>
    <mergeCell ref="C2:P2"/>
    <mergeCell ref="B1:P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Z249"/>
  <sheetViews>
    <sheetView topLeftCell="A115" zoomScale="90" zoomScaleNormal="90" workbookViewId="0">
      <selection activeCell="H123" sqref="H123"/>
    </sheetView>
  </sheetViews>
  <sheetFormatPr defaultRowHeight="17.25" x14ac:dyDescent="0.3"/>
  <cols>
    <col min="1" max="1" width="9.42578125" style="66" customWidth="1"/>
    <col min="2" max="2" width="34.5703125" style="67" customWidth="1"/>
    <col min="3" max="3" width="37" style="54" customWidth="1"/>
    <col min="4" max="4" width="14.28515625" style="54" customWidth="1"/>
    <col min="5" max="5" width="12.42578125" style="54" customWidth="1"/>
    <col min="6" max="6" width="17.85546875" style="54" customWidth="1"/>
    <col min="7" max="7" width="68.28515625" style="54" customWidth="1"/>
    <col min="8" max="8" width="52.85546875" style="54" customWidth="1"/>
    <col min="9" max="9" width="32.5703125" style="54" customWidth="1"/>
    <col min="10" max="78" width="9.140625" style="42"/>
    <col min="79" max="16384" width="9.140625" style="56"/>
  </cols>
  <sheetData>
    <row r="1" spans="1:78" s="10" customFormat="1" ht="52.5" customHeight="1" x14ac:dyDescent="0.3">
      <c r="A1" s="168" t="s">
        <v>1010</v>
      </c>
      <c r="B1" s="169"/>
      <c r="C1" s="169"/>
      <c r="D1" s="169"/>
      <c r="E1" s="169"/>
      <c r="F1" s="169"/>
      <c r="G1" s="169"/>
      <c r="H1" s="169"/>
      <c r="I1" s="17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</row>
    <row r="2" spans="1:78" s="45" customFormat="1" ht="69" customHeight="1" x14ac:dyDescent="0.3">
      <c r="A2" s="29" t="s">
        <v>800</v>
      </c>
      <c r="B2" s="29" t="s">
        <v>1053</v>
      </c>
      <c r="C2" s="3" t="s">
        <v>804</v>
      </c>
      <c r="D2" s="3" t="s">
        <v>803</v>
      </c>
      <c r="E2" s="3" t="s">
        <v>797</v>
      </c>
      <c r="F2" s="3" t="s">
        <v>798</v>
      </c>
      <c r="G2" s="3" t="s">
        <v>801</v>
      </c>
      <c r="H2" s="3" t="s">
        <v>802</v>
      </c>
      <c r="I2" s="3" t="s">
        <v>799</v>
      </c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s="54" customFormat="1" x14ac:dyDescent="0.3">
      <c r="A3" s="3">
        <v>1</v>
      </c>
      <c r="B3" s="26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s="42" customFormat="1" ht="79.5" customHeight="1" x14ac:dyDescent="0.3">
      <c r="A4" s="55">
        <v>1</v>
      </c>
      <c r="B4" s="27" t="s">
        <v>824</v>
      </c>
      <c r="C4" s="28" t="s">
        <v>825</v>
      </c>
      <c r="D4" s="52">
        <v>72.956684999999993</v>
      </c>
      <c r="E4" s="52">
        <v>85113571</v>
      </c>
      <c r="F4" s="52" t="s">
        <v>991</v>
      </c>
      <c r="G4" s="52" t="s">
        <v>990</v>
      </c>
      <c r="H4" s="52" t="s">
        <v>826</v>
      </c>
      <c r="I4" s="52" t="s">
        <v>826</v>
      </c>
    </row>
    <row r="5" spans="1:78" s="42" customFormat="1" ht="56.25" customHeight="1" x14ac:dyDescent="0.3">
      <c r="A5" s="55">
        <v>2</v>
      </c>
      <c r="B5" s="27" t="s">
        <v>827</v>
      </c>
      <c r="C5" s="28" t="s">
        <v>828</v>
      </c>
      <c r="D5" s="52">
        <v>79.939617999999996</v>
      </c>
      <c r="E5" s="52">
        <v>82976591</v>
      </c>
      <c r="F5" s="52" t="s">
        <v>991</v>
      </c>
      <c r="G5" s="52" t="s">
        <v>990</v>
      </c>
      <c r="H5" s="52" t="s">
        <v>826</v>
      </c>
      <c r="I5" s="52" t="s">
        <v>826</v>
      </c>
    </row>
    <row r="6" spans="1:78" s="42" customFormat="1" ht="57.75" customHeight="1" x14ac:dyDescent="0.3">
      <c r="A6" s="55">
        <v>3</v>
      </c>
      <c r="B6" s="27" t="s">
        <v>829</v>
      </c>
      <c r="C6" s="28" t="s">
        <v>830</v>
      </c>
      <c r="D6" s="52">
        <v>27.03294</v>
      </c>
      <c r="E6" s="52">
        <v>78640039</v>
      </c>
      <c r="F6" s="52" t="s">
        <v>991</v>
      </c>
      <c r="G6" s="52" t="s">
        <v>990</v>
      </c>
      <c r="H6" s="52" t="s">
        <v>826</v>
      </c>
      <c r="I6" s="52" t="s">
        <v>826</v>
      </c>
    </row>
    <row r="7" spans="1:78" ht="34.5" x14ac:dyDescent="0.3">
      <c r="A7" s="55">
        <v>4</v>
      </c>
      <c r="B7" s="27" t="s">
        <v>831</v>
      </c>
      <c r="C7" s="52" t="s">
        <v>832</v>
      </c>
      <c r="D7" s="52">
        <v>16.019079999999999</v>
      </c>
      <c r="E7" s="52" t="s">
        <v>833</v>
      </c>
      <c r="F7" s="52" t="s">
        <v>834</v>
      </c>
      <c r="G7" s="52" t="s">
        <v>990</v>
      </c>
      <c r="H7" s="52" t="s">
        <v>826</v>
      </c>
      <c r="I7" s="52" t="s">
        <v>826</v>
      </c>
    </row>
    <row r="8" spans="1:78" ht="34.5" x14ac:dyDescent="0.3">
      <c r="A8" s="55">
        <v>5</v>
      </c>
      <c r="B8" s="27" t="s">
        <v>835</v>
      </c>
      <c r="C8" s="52" t="s">
        <v>836</v>
      </c>
      <c r="D8" s="52">
        <v>160.80002920000001</v>
      </c>
      <c r="E8" s="52" t="s">
        <v>837</v>
      </c>
      <c r="F8" s="52" t="s">
        <v>838</v>
      </c>
      <c r="G8" s="52" t="s">
        <v>990</v>
      </c>
      <c r="H8" s="52" t="s">
        <v>826</v>
      </c>
      <c r="I8" s="52" t="s">
        <v>826</v>
      </c>
    </row>
    <row r="9" spans="1:78" s="52" customFormat="1" ht="50.25" customHeight="1" x14ac:dyDescent="0.3">
      <c r="A9" s="55" t="s">
        <v>1286</v>
      </c>
      <c r="B9" s="27" t="s">
        <v>839</v>
      </c>
      <c r="C9" s="27" t="s">
        <v>840</v>
      </c>
      <c r="D9" s="52">
        <v>269.801063</v>
      </c>
      <c r="E9" s="52" t="s">
        <v>841</v>
      </c>
      <c r="F9" s="52" t="s">
        <v>842</v>
      </c>
      <c r="G9" s="52" t="s">
        <v>990</v>
      </c>
      <c r="H9" s="52" t="s">
        <v>826</v>
      </c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</row>
    <row r="10" spans="1:78" ht="51.75" x14ac:dyDescent="0.3">
      <c r="A10" s="55">
        <v>7</v>
      </c>
      <c r="B10" s="27" t="s">
        <v>843</v>
      </c>
      <c r="C10" s="52" t="s">
        <v>844</v>
      </c>
      <c r="D10" s="52">
        <v>99.852750999999998</v>
      </c>
      <c r="E10" s="52" t="s">
        <v>845</v>
      </c>
      <c r="F10" s="52" t="s">
        <v>838</v>
      </c>
      <c r="G10" s="52" t="s">
        <v>990</v>
      </c>
      <c r="H10" s="52" t="s">
        <v>826</v>
      </c>
      <c r="I10" s="52" t="s">
        <v>826</v>
      </c>
    </row>
    <row r="11" spans="1:78" ht="42" customHeight="1" x14ac:dyDescent="0.3">
      <c r="A11" s="55">
        <v>8</v>
      </c>
      <c r="B11" s="27" t="s">
        <v>846</v>
      </c>
      <c r="C11" s="52" t="s">
        <v>847</v>
      </c>
      <c r="D11" s="52">
        <v>56.106590300000001</v>
      </c>
      <c r="E11" s="52" t="s">
        <v>848</v>
      </c>
      <c r="F11" s="52" t="s">
        <v>849</v>
      </c>
      <c r="G11" s="52" t="s">
        <v>990</v>
      </c>
      <c r="H11" s="52" t="s">
        <v>826</v>
      </c>
      <c r="I11" s="52" t="s">
        <v>826</v>
      </c>
    </row>
    <row r="12" spans="1:78" ht="51.75" x14ac:dyDescent="0.3">
      <c r="A12" s="55">
        <v>9</v>
      </c>
      <c r="B12" s="27" t="s">
        <v>850</v>
      </c>
      <c r="C12" s="52" t="s">
        <v>851</v>
      </c>
      <c r="D12" s="52">
        <v>94.938050000000004</v>
      </c>
      <c r="E12" s="52" t="s">
        <v>852</v>
      </c>
      <c r="F12" s="52" t="s">
        <v>853</v>
      </c>
      <c r="G12" s="52" t="s">
        <v>990</v>
      </c>
      <c r="H12" s="52" t="s">
        <v>826</v>
      </c>
      <c r="I12" s="52" t="s">
        <v>826</v>
      </c>
    </row>
    <row r="13" spans="1:78" ht="51.75" x14ac:dyDescent="0.3">
      <c r="A13" s="55">
        <v>10</v>
      </c>
      <c r="B13" s="27" t="s">
        <v>854</v>
      </c>
      <c r="C13" s="57" t="s">
        <v>855</v>
      </c>
      <c r="D13" s="52">
        <v>56.110008630000003</v>
      </c>
      <c r="E13" s="52" t="s">
        <v>856</v>
      </c>
      <c r="F13" s="52" t="s">
        <v>857</v>
      </c>
      <c r="G13" s="52" t="s">
        <v>990</v>
      </c>
      <c r="H13" s="52" t="s">
        <v>826</v>
      </c>
      <c r="I13" s="52" t="s">
        <v>826</v>
      </c>
    </row>
    <row r="14" spans="1:78" ht="49.5" customHeight="1" x14ac:dyDescent="0.3">
      <c r="A14" s="55">
        <v>11</v>
      </c>
      <c r="B14" s="27" t="s">
        <v>858</v>
      </c>
      <c r="C14" s="57" t="s">
        <v>859</v>
      </c>
      <c r="D14" s="52">
        <v>56.770651000000001</v>
      </c>
      <c r="E14" s="52" t="s">
        <v>860</v>
      </c>
      <c r="F14" s="52" t="s">
        <v>842</v>
      </c>
      <c r="G14" s="52" t="s">
        <v>990</v>
      </c>
      <c r="H14" s="52" t="s">
        <v>826</v>
      </c>
      <c r="I14" s="52" t="s">
        <v>826</v>
      </c>
    </row>
    <row r="15" spans="1:78" s="74" customFormat="1" ht="51.75" x14ac:dyDescent="0.3">
      <c r="A15" s="71">
        <v>12</v>
      </c>
      <c r="B15" s="75" t="s">
        <v>861</v>
      </c>
      <c r="C15" s="76" t="s">
        <v>862</v>
      </c>
      <c r="D15" s="70"/>
      <c r="E15" s="70"/>
      <c r="F15" s="176" t="s">
        <v>863</v>
      </c>
      <c r="G15" s="177"/>
      <c r="H15" s="177"/>
      <c r="I15" s="178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</row>
    <row r="16" spans="1:78" ht="115.5" customHeight="1" x14ac:dyDescent="0.3">
      <c r="A16" s="55">
        <v>13</v>
      </c>
      <c r="B16" s="27" t="s">
        <v>864</v>
      </c>
      <c r="C16" s="57" t="s">
        <v>865</v>
      </c>
      <c r="D16" s="52">
        <v>56.102066100000002</v>
      </c>
      <c r="E16" s="52" t="s">
        <v>866</v>
      </c>
      <c r="F16" s="52" t="s">
        <v>849</v>
      </c>
      <c r="G16" s="52" t="s">
        <v>1191</v>
      </c>
      <c r="H16" s="52" t="s">
        <v>1186</v>
      </c>
      <c r="I16" s="52" t="s">
        <v>867</v>
      </c>
    </row>
    <row r="17" spans="1:9" ht="51.75" x14ac:dyDescent="0.3">
      <c r="A17" s="55">
        <v>14</v>
      </c>
      <c r="B17" s="27" t="s">
        <v>868</v>
      </c>
      <c r="C17" s="57" t="s">
        <v>869</v>
      </c>
      <c r="D17" s="52">
        <v>56.106513499999998</v>
      </c>
      <c r="E17" s="52" t="s">
        <v>870</v>
      </c>
      <c r="F17" s="52" t="s">
        <v>838</v>
      </c>
      <c r="G17" s="52" t="s">
        <v>990</v>
      </c>
      <c r="H17" s="52" t="s">
        <v>826</v>
      </c>
      <c r="I17" s="52" t="s">
        <v>826</v>
      </c>
    </row>
    <row r="18" spans="1:9" ht="46.5" customHeight="1" x14ac:dyDescent="0.3">
      <c r="A18" s="55">
        <v>15</v>
      </c>
      <c r="B18" s="27" t="s">
        <v>871</v>
      </c>
      <c r="C18" s="57" t="s">
        <v>872</v>
      </c>
      <c r="D18" s="52">
        <v>56.106814300000003</v>
      </c>
      <c r="E18" s="52" t="s">
        <v>873</v>
      </c>
      <c r="F18" s="52" t="s">
        <v>849</v>
      </c>
      <c r="G18" s="52" t="s">
        <v>990</v>
      </c>
      <c r="H18" s="52" t="s">
        <v>826</v>
      </c>
      <c r="I18" s="52" t="s">
        <v>826</v>
      </c>
    </row>
    <row r="19" spans="1:9" ht="51.75" x14ac:dyDescent="0.3">
      <c r="A19" s="55">
        <v>16</v>
      </c>
      <c r="B19" s="27" t="s">
        <v>874</v>
      </c>
      <c r="C19" s="57" t="s">
        <v>875</v>
      </c>
      <c r="D19" s="52">
        <v>56.108099199999998</v>
      </c>
      <c r="E19" s="52" t="s">
        <v>876</v>
      </c>
      <c r="F19" s="52" t="s">
        <v>1054</v>
      </c>
      <c r="G19" s="52" t="s">
        <v>990</v>
      </c>
      <c r="H19" s="52" t="s">
        <v>826</v>
      </c>
      <c r="I19" s="52" t="s">
        <v>826</v>
      </c>
    </row>
    <row r="20" spans="1:9" ht="51.75" x14ac:dyDescent="0.3">
      <c r="A20" s="55">
        <v>17</v>
      </c>
      <c r="B20" s="27" t="s">
        <v>877</v>
      </c>
      <c r="C20" s="52" t="s">
        <v>878</v>
      </c>
      <c r="D20" s="52">
        <v>941162229</v>
      </c>
      <c r="E20" s="52">
        <v>54706108</v>
      </c>
      <c r="F20" s="52" t="s">
        <v>1055</v>
      </c>
      <c r="G20" s="52" t="s">
        <v>990</v>
      </c>
      <c r="H20" s="52" t="s">
        <v>826</v>
      </c>
      <c r="I20" s="52" t="s">
        <v>826</v>
      </c>
    </row>
    <row r="21" spans="1:9" ht="51.75" x14ac:dyDescent="0.3">
      <c r="A21" s="55">
        <v>18</v>
      </c>
      <c r="B21" s="27" t="s">
        <v>879</v>
      </c>
      <c r="C21" s="52" t="s">
        <v>880</v>
      </c>
      <c r="D21" s="52">
        <v>56.835070000000002</v>
      </c>
      <c r="E21" s="52">
        <v>85335419</v>
      </c>
      <c r="F21" s="52" t="s">
        <v>1056</v>
      </c>
      <c r="G21" s="52" t="s">
        <v>990</v>
      </c>
      <c r="H21" s="52" t="s">
        <v>826</v>
      </c>
      <c r="I21" s="52" t="s">
        <v>826</v>
      </c>
    </row>
    <row r="22" spans="1:9" ht="57" customHeight="1" x14ac:dyDescent="0.3">
      <c r="A22" s="55">
        <v>19</v>
      </c>
      <c r="B22" s="27" t="s">
        <v>881</v>
      </c>
      <c r="C22" s="52" t="s">
        <v>882</v>
      </c>
      <c r="D22" s="52">
        <v>16.02075</v>
      </c>
      <c r="E22" s="52">
        <v>54626607</v>
      </c>
      <c r="F22" s="52" t="s">
        <v>1056</v>
      </c>
      <c r="G22" s="52" t="s">
        <v>990</v>
      </c>
      <c r="H22" s="52" t="s">
        <v>826</v>
      </c>
      <c r="I22" s="52" t="s">
        <v>826</v>
      </c>
    </row>
    <row r="23" spans="1:9" ht="115.5" customHeight="1" x14ac:dyDescent="0.3">
      <c r="A23" s="55">
        <v>20</v>
      </c>
      <c r="B23" s="27" t="s">
        <v>883</v>
      </c>
      <c r="C23" s="52" t="s">
        <v>884</v>
      </c>
      <c r="D23" s="52">
        <v>56.822083999999997</v>
      </c>
      <c r="E23" s="52">
        <v>54646147</v>
      </c>
      <c r="F23" s="52" t="s">
        <v>1057</v>
      </c>
      <c r="G23" s="52" t="s">
        <v>1188</v>
      </c>
      <c r="H23" s="52" t="s">
        <v>1186</v>
      </c>
      <c r="I23" s="52" t="s">
        <v>867</v>
      </c>
    </row>
    <row r="24" spans="1:9" ht="34.5" x14ac:dyDescent="0.3">
      <c r="A24" s="55">
        <v>21</v>
      </c>
      <c r="B24" s="27" t="s">
        <v>885</v>
      </c>
      <c r="C24" s="52" t="s">
        <v>886</v>
      </c>
      <c r="D24" s="52">
        <v>76.007890000000003</v>
      </c>
      <c r="E24" s="52">
        <v>72905571</v>
      </c>
      <c r="F24" s="52" t="s">
        <v>887</v>
      </c>
      <c r="G24" s="52" t="s">
        <v>990</v>
      </c>
      <c r="H24" s="52" t="s">
        <v>826</v>
      </c>
      <c r="I24" s="52" t="s">
        <v>826</v>
      </c>
    </row>
    <row r="25" spans="1:9" ht="51.75" x14ac:dyDescent="0.3">
      <c r="A25" s="55">
        <v>22</v>
      </c>
      <c r="B25" s="27" t="s">
        <v>888</v>
      </c>
      <c r="C25" s="52" t="s">
        <v>889</v>
      </c>
      <c r="D25" s="52">
        <v>58.1007958</v>
      </c>
      <c r="E25" s="52">
        <v>74363488</v>
      </c>
      <c r="F25" s="52" t="s">
        <v>842</v>
      </c>
      <c r="G25" s="52" t="s">
        <v>990</v>
      </c>
      <c r="H25" s="52" t="s">
        <v>826</v>
      </c>
      <c r="I25" s="52" t="s">
        <v>826</v>
      </c>
    </row>
    <row r="26" spans="1:9" ht="51.75" x14ac:dyDescent="0.3">
      <c r="A26" s="55">
        <v>23</v>
      </c>
      <c r="B26" s="27" t="s">
        <v>890</v>
      </c>
      <c r="C26" s="52" t="s">
        <v>891</v>
      </c>
      <c r="D26" s="52">
        <v>76.102122699999995</v>
      </c>
      <c r="E26" s="52">
        <v>74364645</v>
      </c>
      <c r="F26" s="52" t="s">
        <v>842</v>
      </c>
      <c r="G26" s="52" t="s">
        <v>990</v>
      </c>
      <c r="H26" s="52" t="s">
        <v>826</v>
      </c>
      <c r="I26" s="52" t="s">
        <v>826</v>
      </c>
    </row>
    <row r="27" spans="1:9" ht="112.5" customHeight="1" x14ac:dyDescent="0.3">
      <c r="A27" s="55">
        <v>24</v>
      </c>
      <c r="B27" s="27" t="s">
        <v>892</v>
      </c>
      <c r="C27" s="52" t="s">
        <v>893</v>
      </c>
      <c r="D27" s="52">
        <v>70.856031000000002</v>
      </c>
      <c r="E27" s="52">
        <v>74341375</v>
      </c>
      <c r="F27" s="52" t="s">
        <v>842</v>
      </c>
      <c r="G27" s="58" t="s">
        <v>1218</v>
      </c>
      <c r="H27" s="52" t="s">
        <v>1219</v>
      </c>
      <c r="I27" s="52" t="s">
        <v>1220</v>
      </c>
    </row>
    <row r="28" spans="1:9" ht="45" customHeight="1" x14ac:dyDescent="0.3">
      <c r="A28" s="55">
        <v>25</v>
      </c>
      <c r="B28" s="27" t="s">
        <v>894</v>
      </c>
      <c r="C28" s="52" t="s">
        <v>895</v>
      </c>
      <c r="D28" s="52">
        <v>58.117793599999999</v>
      </c>
      <c r="E28" s="52">
        <v>74409122</v>
      </c>
      <c r="F28" s="52" t="s">
        <v>842</v>
      </c>
      <c r="G28" s="52" t="s">
        <v>990</v>
      </c>
      <c r="H28" s="52" t="s">
        <v>826</v>
      </c>
      <c r="I28" s="52" t="s">
        <v>826</v>
      </c>
    </row>
    <row r="29" spans="1:9" ht="46.5" customHeight="1" x14ac:dyDescent="0.3">
      <c r="A29" s="55">
        <v>26</v>
      </c>
      <c r="B29" s="27" t="s">
        <v>896</v>
      </c>
      <c r="C29" s="52" t="s">
        <v>897</v>
      </c>
      <c r="D29" s="52" t="s">
        <v>898</v>
      </c>
      <c r="E29" s="52">
        <v>8201554</v>
      </c>
      <c r="F29" s="52" t="s">
        <v>887</v>
      </c>
      <c r="G29" s="52" t="s">
        <v>990</v>
      </c>
      <c r="H29" s="52" t="s">
        <v>826</v>
      </c>
      <c r="I29" s="52" t="s">
        <v>826</v>
      </c>
    </row>
    <row r="30" spans="1:9" ht="51.75" x14ac:dyDescent="0.3">
      <c r="A30" s="55">
        <v>27</v>
      </c>
      <c r="B30" s="27" t="s">
        <v>899</v>
      </c>
      <c r="C30" s="52" t="s">
        <v>900</v>
      </c>
      <c r="D30" s="52">
        <v>76.112676199999996</v>
      </c>
      <c r="E30" s="52">
        <v>74393941</v>
      </c>
      <c r="F30" s="52" t="s">
        <v>887</v>
      </c>
      <c r="G30" s="52" t="s">
        <v>990</v>
      </c>
      <c r="H30" s="52" t="s">
        <v>826</v>
      </c>
      <c r="I30" s="52" t="s">
        <v>826</v>
      </c>
    </row>
    <row r="31" spans="1:9" ht="47.25" customHeight="1" x14ac:dyDescent="0.3">
      <c r="A31" s="55">
        <v>28</v>
      </c>
      <c r="B31" s="27" t="s">
        <v>901</v>
      </c>
      <c r="C31" s="52" t="s">
        <v>902</v>
      </c>
      <c r="D31" s="52">
        <v>76.851924999999994</v>
      </c>
      <c r="E31" s="52">
        <v>74340657</v>
      </c>
      <c r="F31" s="52" t="s">
        <v>887</v>
      </c>
      <c r="G31" s="52" t="s">
        <v>990</v>
      </c>
      <c r="H31" s="52" t="s">
        <v>826</v>
      </c>
      <c r="I31" s="52" t="s">
        <v>826</v>
      </c>
    </row>
    <row r="32" spans="1:9" ht="48" customHeight="1" x14ac:dyDescent="0.3">
      <c r="A32" s="55">
        <v>29</v>
      </c>
      <c r="B32" s="46" t="s">
        <v>1016</v>
      </c>
      <c r="C32" s="44" t="s">
        <v>1058</v>
      </c>
      <c r="D32" s="52">
        <v>42.109605199999997</v>
      </c>
      <c r="E32" s="52">
        <v>43131629</v>
      </c>
      <c r="F32" s="52" t="s">
        <v>1017</v>
      </c>
      <c r="G32" s="52" t="s">
        <v>990</v>
      </c>
      <c r="H32" s="52" t="s">
        <v>826</v>
      </c>
      <c r="I32" s="52" t="s">
        <v>826</v>
      </c>
    </row>
    <row r="33" spans="1:78" ht="66" customHeight="1" x14ac:dyDescent="0.3">
      <c r="A33" s="55">
        <v>30</v>
      </c>
      <c r="B33" s="29" t="s">
        <v>1018</v>
      </c>
      <c r="C33" s="52" t="s">
        <v>1061</v>
      </c>
      <c r="D33" s="52">
        <v>80.850216000000003</v>
      </c>
      <c r="E33" s="52">
        <v>42035101</v>
      </c>
      <c r="F33" s="52" t="s">
        <v>1019</v>
      </c>
      <c r="G33" s="52" t="s">
        <v>990</v>
      </c>
      <c r="H33" s="52" t="s">
        <v>826</v>
      </c>
      <c r="I33" s="52" t="s">
        <v>826</v>
      </c>
    </row>
    <row r="34" spans="1:78" ht="51.75" x14ac:dyDescent="0.3">
      <c r="A34" s="55">
        <v>31</v>
      </c>
      <c r="B34" s="29" t="s">
        <v>903</v>
      </c>
      <c r="C34" s="52" t="s">
        <v>1062</v>
      </c>
      <c r="D34" s="52" t="s">
        <v>904</v>
      </c>
      <c r="E34" s="52">
        <v>356983</v>
      </c>
      <c r="F34" s="52" t="s">
        <v>1020</v>
      </c>
      <c r="G34" s="52" t="s">
        <v>990</v>
      </c>
      <c r="H34" s="52" t="s">
        <v>826</v>
      </c>
      <c r="I34" s="52" t="s">
        <v>826</v>
      </c>
    </row>
    <row r="35" spans="1:78" ht="51.75" x14ac:dyDescent="0.3">
      <c r="A35" s="55">
        <v>32</v>
      </c>
      <c r="B35" s="29" t="s">
        <v>1021</v>
      </c>
      <c r="C35" s="52" t="s">
        <v>1063</v>
      </c>
      <c r="D35" s="52">
        <v>42.111973800000001</v>
      </c>
      <c r="E35" s="52">
        <v>43141552</v>
      </c>
      <c r="F35" s="52" t="s">
        <v>1022</v>
      </c>
      <c r="G35" s="52" t="s">
        <v>990</v>
      </c>
      <c r="H35" s="52" t="s">
        <v>826</v>
      </c>
      <c r="I35" s="52" t="s">
        <v>826</v>
      </c>
    </row>
    <row r="36" spans="1:78" ht="86.25" x14ac:dyDescent="0.3">
      <c r="A36" s="55">
        <v>33</v>
      </c>
      <c r="B36" s="29" t="s">
        <v>1493</v>
      </c>
      <c r="C36" s="52" t="s">
        <v>1064</v>
      </c>
      <c r="D36" s="52">
        <v>80.887411</v>
      </c>
      <c r="E36" s="52">
        <v>42037131</v>
      </c>
      <c r="F36" s="52" t="s">
        <v>1192</v>
      </c>
      <c r="G36" s="52" t="s">
        <v>990</v>
      </c>
      <c r="H36" s="52" t="s">
        <v>826</v>
      </c>
      <c r="I36" s="52" t="s">
        <v>826</v>
      </c>
    </row>
    <row r="37" spans="1:78" ht="78" customHeight="1" x14ac:dyDescent="0.3">
      <c r="A37" s="55">
        <v>34</v>
      </c>
      <c r="B37" s="29" t="s">
        <v>1023</v>
      </c>
      <c r="C37" s="52" t="s">
        <v>1065</v>
      </c>
      <c r="D37" s="52">
        <v>80.021050000000002</v>
      </c>
      <c r="E37" s="52">
        <v>42024234</v>
      </c>
      <c r="F37" s="52" t="s">
        <v>1192</v>
      </c>
      <c r="G37" s="52" t="s">
        <v>990</v>
      </c>
      <c r="H37" s="52" t="s">
        <v>826</v>
      </c>
      <c r="I37" s="52" t="s">
        <v>826</v>
      </c>
    </row>
    <row r="38" spans="1:78" ht="73.5" customHeight="1" x14ac:dyDescent="0.3">
      <c r="A38" s="55">
        <v>35</v>
      </c>
      <c r="B38" s="29" t="s">
        <v>1024</v>
      </c>
      <c r="C38" s="52" t="s">
        <v>1075</v>
      </c>
      <c r="D38" s="52">
        <v>271.11930749999999</v>
      </c>
      <c r="E38" s="52">
        <v>28104407</v>
      </c>
      <c r="F38" s="52" t="s">
        <v>1192</v>
      </c>
      <c r="G38" s="52" t="s">
        <v>990</v>
      </c>
      <c r="H38" s="52" t="s">
        <v>826</v>
      </c>
      <c r="I38" s="52" t="s">
        <v>826</v>
      </c>
    </row>
    <row r="39" spans="1:78" ht="34.5" x14ac:dyDescent="0.3">
      <c r="A39" s="55">
        <v>36</v>
      </c>
      <c r="B39" s="59" t="s">
        <v>909</v>
      </c>
      <c r="C39" s="60" t="s">
        <v>1074</v>
      </c>
      <c r="D39" s="52" t="s">
        <v>910</v>
      </c>
      <c r="E39" s="52">
        <v>1515808</v>
      </c>
      <c r="F39" s="52" t="s">
        <v>1025</v>
      </c>
      <c r="G39" s="52" t="s">
        <v>990</v>
      </c>
      <c r="H39" s="52" t="s">
        <v>826</v>
      </c>
      <c r="I39" s="52" t="s">
        <v>826</v>
      </c>
    </row>
    <row r="40" spans="1:78" ht="34.5" x14ac:dyDescent="0.3">
      <c r="A40" s="55">
        <v>37</v>
      </c>
      <c r="B40" s="29" t="s">
        <v>1026</v>
      </c>
      <c r="C40" s="52" t="s">
        <v>1067</v>
      </c>
      <c r="D40" s="52" t="s">
        <v>1027</v>
      </c>
      <c r="E40" s="52">
        <v>3306738</v>
      </c>
      <c r="F40" s="52" t="s">
        <v>1025</v>
      </c>
      <c r="G40" s="52" t="s">
        <v>990</v>
      </c>
      <c r="H40" s="52" t="s">
        <v>826</v>
      </c>
      <c r="I40" s="52" t="s">
        <v>826</v>
      </c>
    </row>
    <row r="41" spans="1:78" ht="34.5" x14ac:dyDescent="0.3">
      <c r="A41" s="55">
        <v>38</v>
      </c>
      <c r="B41" s="29" t="s">
        <v>1028</v>
      </c>
      <c r="C41" s="52" t="s">
        <v>1073</v>
      </c>
      <c r="D41" s="52">
        <v>42.877043999999998</v>
      </c>
      <c r="E41" s="52" t="s">
        <v>905</v>
      </c>
      <c r="F41" s="52" t="s">
        <v>1029</v>
      </c>
      <c r="G41" s="52" t="s">
        <v>990</v>
      </c>
      <c r="H41" s="52" t="s">
        <v>826</v>
      </c>
      <c r="I41" s="52" t="s">
        <v>826</v>
      </c>
    </row>
    <row r="42" spans="1:78" ht="34.5" x14ac:dyDescent="0.3">
      <c r="A42" s="55">
        <v>39</v>
      </c>
      <c r="B42" s="29" t="s">
        <v>1030</v>
      </c>
      <c r="C42" s="52" t="s">
        <v>1072</v>
      </c>
      <c r="D42" s="52">
        <v>80.112227300000001</v>
      </c>
      <c r="E42" s="52" t="s">
        <v>1031</v>
      </c>
      <c r="F42" s="52" t="s">
        <v>1032</v>
      </c>
      <c r="G42" s="52" t="s">
        <v>990</v>
      </c>
      <c r="H42" s="52" t="s">
        <v>826</v>
      </c>
      <c r="I42" s="52" t="s">
        <v>826</v>
      </c>
    </row>
    <row r="43" spans="1:78" ht="51.75" x14ac:dyDescent="0.3">
      <c r="A43" s="55">
        <v>40</v>
      </c>
      <c r="B43" s="29" t="s">
        <v>1033</v>
      </c>
      <c r="C43" s="52" t="s">
        <v>1071</v>
      </c>
      <c r="D43" s="52" t="s">
        <v>1034</v>
      </c>
      <c r="E43" s="52" t="s">
        <v>1035</v>
      </c>
      <c r="F43" s="52" t="s">
        <v>1036</v>
      </c>
      <c r="G43" s="52" t="s">
        <v>990</v>
      </c>
      <c r="H43" s="52" t="s">
        <v>826</v>
      </c>
      <c r="I43" s="52" t="s">
        <v>826</v>
      </c>
    </row>
    <row r="44" spans="1:78" ht="44.25" customHeight="1" x14ac:dyDescent="0.3">
      <c r="A44" s="55">
        <v>41</v>
      </c>
      <c r="B44" s="29" t="s">
        <v>1066</v>
      </c>
      <c r="C44" s="52" t="s">
        <v>1068</v>
      </c>
      <c r="D44" s="52" t="s">
        <v>906</v>
      </c>
      <c r="E44" s="52">
        <v>3504345</v>
      </c>
      <c r="F44" s="52" t="s">
        <v>1036</v>
      </c>
      <c r="G44" s="52" t="s">
        <v>990</v>
      </c>
      <c r="H44" s="52" t="s">
        <v>826</v>
      </c>
      <c r="I44" s="52" t="s">
        <v>826</v>
      </c>
    </row>
    <row r="45" spans="1:78" ht="63.75" customHeight="1" x14ac:dyDescent="0.3">
      <c r="A45" s="55">
        <v>42</v>
      </c>
      <c r="B45" s="29" t="s">
        <v>1039</v>
      </c>
      <c r="C45" s="52" t="s">
        <v>1069</v>
      </c>
      <c r="D45" s="52">
        <v>39.112336900000003</v>
      </c>
      <c r="E45" s="52" t="s">
        <v>907</v>
      </c>
      <c r="F45" s="52" t="s">
        <v>1040</v>
      </c>
      <c r="G45" s="52" t="s">
        <v>990</v>
      </c>
      <c r="H45" s="52" t="s">
        <v>826</v>
      </c>
      <c r="I45" s="52" t="s">
        <v>826</v>
      </c>
    </row>
    <row r="46" spans="1:78" ht="61.5" customHeight="1" x14ac:dyDescent="0.3">
      <c r="A46" s="55">
        <v>43</v>
      </c>
      <c r="B46" s="29" t="s">
        <v>1041</v>
      </c>
      <c r="C46" s="52" t="s">
        <v>1070</v>
      </c>
      <c r="D46" s="52">
        <v>80.116361699999999</v>
      </c>
      <c r="E46" s="52" t="s">
        <v>908</v>
      </c>
      <c r="F46" s="52" t="s">
        <v>1042</v>
      </c>
      <c r="G46" s="52" t="s">
        <v>990</v>
      </c>
      <c r="H46" s="52" t="s">
        <v>826</v>
      </c>
      <c r="I46" s="52" t="s">
        <v>826</v>
      </c>
    </row>
    <row r="47" spans="1:78" s="74" customFormat="1" ht="51.75" x14ac:dyDescent="0.3">
      <c r="A47" s="71">
        <v>44</v>
      </c>
      <c r="B47" s="72" t="s">
        <v>1043</v>
      </c>
      <c r="C47" s="70" t="s">
        <v>1076</v>
      </c>
      <c r="D47" s="70"/>
      <c r="E47" s="70"/>
      <c r="F47" s="70"/>
      <c r="G47" s="173" t="s">
        <v>1038</v>
      </c>
      <c r="H47" s="174"/>
      <c r="I47" s="175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3"/>
    </row>
    <row r="48" spans="1:78" ht="42" customHeight="1" x14ac:dyDescent="0.3">
      <c r="A48" s="55">
        <v>45</v>
      </c>
      <c r="B48" s="61" t="s">
        <v>1044</v>
      </c>
      <c r="C48" s="62" t="s">
        <v>1077</v>
      </c>
      <c r="D48" s="52">
        <v>42.034489999999998</v>
      </c>
      <c r="E48" s="52">
        <v>43036591</v>
      </c>
      <c r="F48" s="52" t="s">
        <v>1045</v>
      </c>
      <c r="G48" s="52" t="s">
        <v>990</v>
      </c>
      <c r="H48" s="52" t="s">
        <v>826</v>
      </c>
      <c r="I48" s="52" t="s">
        <v>826</v>
      </c>
    </row>
    <row r="49" spans="1:9" ht="51.75" x14ac:dyDescent="0.3">
      <c r="A49" s="55">
        <v>46</v>
      </c>
      <c r="B49" s="29" t="s">
        <v>1078</v>
      </c>
      <c r="C49" s="52" t="s">
        <v>1079</v>
      </c>
      <c r="D49" s="52" t="s">
        <v>1046</v>
      </c>
      <c r="E49" s="52" t="s">
        <v>1047</v>
      </c>
      <c r="F49" s="52" t="s">
        <v>1048</v>
      </c>
      <c r="G49" s="52" t="s">
        <v>990</v>
      </c>
      <c r="H49" s="52" t="s">
        <v>826</v>
      </c>
      <c r="I49" s="52" t="s">
        <v>826</v>
      </c>
    </row>
    <row r="50" spans="1:9" ht="42.75" customHeight="1" x14ac:dyDescent="0.3">
      <c r="A50" s="55">
        <v>47</v>
      </c>
      <c r="B50" s="29" t="s">
        <v>1049</v>
      </c>
      <c r="C50" s="52" t="s">
        <v>1193</v>
      </c>
      <c r="D50" s="52">
        <v>99.122960500000005</v>
      </c>
      <c r="E50" s="52">
        <v>49758316</v>
      </c>
      <c r="F50" s="52" t="s">
        <v>1050</v>
      </c>
      <c r="G50" s="52" t="s">
        <v>990</v>
      </c>
      <c r="H50" s="52" t="s">
        <v>826</v>
      </c>
      <c r="I50" s="52" t="s">
        <v>826</v>
      </c>
    </row>
    <row r="51" spans="1:9" ht="69" customHeight="1" x14ac:dyDescent="0.3">
      <c r="A51" s="55">
        <v>48</v>
      </c>
      <c r="B51" s="29" t="s">
        <v>1051</v>
      </c>
      <c r="C51" s="52" t="s">
        <v>1190</v>
      </c>
      <c r="D51" s="52">
        <v>39.879679000000003</v>
      </c>
      <c r="E51" s="52">
        <v>83436975</v>
      </c>
      <c r="F51" s="52" t="s">
        <v>1052</v>
      </c>
      <c r="G51" s="52" t="s">
        <v>990</v>
      </c>
      <c r="H51" s="52" t="s">
        <v>826</v>
      </c>
      <c r="I51" s="52" t="s">
        <v>826</v>
      </c>
    </row>
    <row r="52" spans="1:9" ht="54.75" customHeight="1" x14ac:dyDescent="0.3">
      <c r="A52" s="55">
        <v>49</v>
      </c>
      <c r="B52" s="27" t="s">
        <v>911</v>
      </c>
      <c r="C52" s="52" t="s">
        <v>1080</v>
      </c>
      <c r="D52" s="52">
        <v>29.770289999999999</v>
      </c>
      <c r="E52" s="52"/>
      <c r="F52" s="52" t="s">
        <v>849</v>
      </c>
      <c r="G52" s="52" t="s">
        <v>990</v>
      </c>
      <c r="H52" s="52" t="s">
        <v>826</v>
      </c>
      <c r="I52" s="52" t="s">
        <v>826</v>
      </c>
    </row>
    <row r="53" spans="1:9" ht="51.75" customHeight="1" x14ac:dyDescent="0.3">
      <c r="A53" s="55">
        <v>50</v>
      </c>
      <c r="B53" s="27" t="s">
        <v>912</v>
      </c>
      <c r="C53" s="52" t="s">
        <v>1081</v>
      </c>
      <c r="D53" s="52">
        <v>29.03978</v>
      </c>
      <c r="E53" s="52"/>
      <c r="F53" s="52" t="s">
        <v>913</v>
      </c>
      <c r="G53" s="52" t="s">
        <v>990</v>
      </c>
      <c r="H53" s="52" t="s">
        <v>826</v>
      </c>
      <c r="I53" s="52" t="s">
        <v>826</v>
      </c>
    </row>
    <row r="54" spans="1:9" ht="57.75" customHeight="1" x14ac:dyDescent="0.3">
      <c r="A54" s="55">
        <v>51</v>
      </c>
      <c r="B54" s="27" t="s">
        <v>914</v>
      </c>
      <c r="C54" s="52" t="s">
        <v>1082</v>
      </c>
      <c r="D54" s="52">
        <v>29.71593</v>
      </c>
      <c r="E54" s="52"/>
      <c r="F54" s="52" t="s">
        <v>913</v>
      </c>
      <c r="G54" s="52" t="s">
        <v>990</v>
      </c>
      <c r="H54" s="52" t="s">
        <v>826</v>
      </c>
      <c r="I54" s="52" t="s">
        <v>826</v>
      </c>
    </row>
    <row r="55" spans="1:9" ht="45" customHeight="1" x14ac:dyDescent="0.3">
      <c r="A55" s="55">
        <v>52</v>
      </c>
      <c r="B55" s="27" t="s">
        <v>915</v>
      </c>
      <c r="C55" s="52" t="s">
        <v>1083</v>
      </c>
      <c r="D55" s="52">
        <v>55.100261799999998</v>
      </c>
      <c r="E55" s="52"/>
      <c r="F55" s="52" t="s">
        <v>916</v>
      </c>
      <c r="G55" s="52" t="s">
        <v>990</v>
      </c>
      <c r="H55" s="52" t="s">
        <v>826</v>
      </c>
      <c r="I55" s="52" t="s">
        <v>826</v>
      </c>
    </row>
    <row r="56" spans="1:9" ht="43.5" customHeight="1" x14ac:dyDescent="0.3">
      <c r="A56" s="55">
        <v>53</v>
      </c>
      <c r="B56" s="27" t="s">
        <v>917</v>
      </c>
      <c r="C56" s="52" t="s">
        <v>1084</v>
      </c>
      <c r="D56" s="52">
        <v>55.110931999999998</v>
      </c>
      <c r="E56" s="52"/>
      <c r="F56" s="52" t="s">
        <v>918</v>
      </c>
      <c r="G56" s="52" t="s">
        <v>990</v>
      </c>
      <c r="H56" s="52" t="s">
        <v>826</v>
      </c>
      <c r="I56" s="52" t="s">
        <v>826</v>
      </c>
    </row>
    <row r="57" spans="1:9" ht="40.5" customHeight="1" x14ac:dyDescent="0.3">
      <c r="A57" s="55">
        <v>54</v>
      </c>
      <c r="B57" s="27" t="s">
        <v>919</v>
      </c>
      <c r="C57" s="52" t="s">
        <v>1085</v>
      </c>
      <c r="D57" s="52">
        <v>53.104142600000003</v>
      </c>
      <c r="E57" s="52"/>
      <c r="F57" s="52" t="s">
        <v>920</v>
      </c>
      <c r="G57" s="52" t="s">
        <v>990</v>
      </c>
      <c r="H57" s="52" t="s">
        <v>826</v>
      </c>
      <c r="I57" s="52" t="s">
        <v>826</v>
      </c>
    </row>
    <row r="58" spans="1:9" ht="34.5" x14ac:dyDescent="0.3">
      <c r="A58" s="55">
        <v>55</v>
      </c>
      <c r="B58" s="27" t="s">
        <v>921</v>
      </c>
      <c r="C58" s="52" t="s">
        <v>1086</v>
      </c>
      <c r="D58" s="52">
        <v>55.106455599999997</v>
      </c>
      <c r="E58" s="52"/>
      <c r="F58" s="52" t="s">
        <v>922</v>
      </c>
      <c r="G58" s="52" t="s">
        <v>990</v>
      </c>
      <c r="H58" s="52" t="s">
        <v>826</v>
      </c>
      <c r="I58" s="52" t="s">
        <v>826</v>
      </c>
    </row>
    <row r="59" spans="1:9" ht="51.75" x14ac:dyDescent="0.3">
      <c r="A59" s="55">
        <v>56</v>
      </c>
      <c r="B59" s="27" t="s">
        <v>923</v>
      </c>
      <c r="C59" s="63" t="s">
        <v>1087</v>
      </c>
      <c r="D59" s="52" t="s">
        <v>992</v>
      </c>
      <c r="E59" s="52">
        <v>863731</v>
      </c>
      <c r="F59" s="52" t="s">
        <v>918</v>
      </c>
      <c r="G59" s="52" t="s">
        <v>990</v>
      </c>
      <c r="H59" s="52" t="s">
        <v>826</v>
      </c>
      <c r="I59" s="52" t="s">
        <v>826</v>
      </c>
    </row>
    <row r="60" spans="1:9" ht="66.75" customHeight="1" x14ac:dyDescent="0.3">
      <c r="A60" s="55">
        <v>57</v>
      </c>
      <c r="B60" s="27" t="s">
        <v>924</v>
      </c>
      <c r="C60" s="52" t="s">
        <v>997</v>
      </c>
      <c r="D60" s="52" t="s">
        <v>925</v>
      </c>
      <c r="E60" s="52">
        <v>76845686</v>
      </c>
      <c r="F60" s="52" t="s">
        <v>926</v>
      </c>
      <c r="G60" s="52" t="s">
        <v>990</v>
      </c>
      <c r="H60" s="52" t="s">
        <v>826</v>
      </c>
      <c r="I60" s="52" t="s">
        <v>826</v>
      </c>
    </row>
    <row r="61" spans="1:9" ht="72.75" customHeight="1" x14ac:dyDescent="0.3">
      <c r="A61" s="55">
        <v>58</v>
      </c>
      <c r="B61" s="27" t="s">
        <v>927</v>
      </c>
      <c r="C61" s="52" t="s">
        <v>996</v>
      </c>
      <c r="D61" s="52" t="s">
        <v>928</v>
      </c>
      <c r="E61" s="52">
        <v>85006066</v>
      </c>
      <c r="F61" s="52" t="s">
        <v>929</v>
      </c>
      <c r="G61" s="52" t="s">
        <v>990</v>
      </c>
      <c r="H61" s="52" t="s">
        <v>826</v>
      </c>
      <c r="I61" s="52" t="s">
        <v>826</v>
      </c>
    </row>
    <row r="62" spans="1:9" ht="88.5" customHeight="1" x14ac:dyDescent="0.3">
      <c r="A62" s="55">
        <v>59</v>
      </c>
      <c r="B62" s="27" t="s">
        <v>930</v>
      </c>
      <c r="C62" s="52" t="s">
        <v>995</v>
      </c>
      <c r="D62" s="52" t="s">
        <v>931</v>
      </c>
      <c r="E62" s="52">
        <v>76858455</v>
      </c>
      <c r="F62" s="52" t="s">
        <v>1013</v>
      </c>
      <c r="G62" s="52" t="s">
        <v>990</v>
      </c>
      <c r="H62" s="52" t="s">
        <v>826</v>
      </c>
      <c r="I62" s="52" t="s">
        <v>826</v>
      </c>
    </row>
    <row r="63" spans="1:9" ht="45" customHeight="1" x14ac:dyDescent="0.3">
      <c r="A63" s="55">
        <v>60</v>
      </c>
      <c r="B63" s="27" t="s">
        <v>932</v>
      </c>
      <c r="C63" s="52" t="s">
        <v>994</v>
      </c>
      <c r="D63" s="52" t="s">
        <v>933</v>
      </c>
      <c r="E63" s="52">
        <v>75845816</v>
      </c>
      <c r="F63" s="52" t="s">
        <v>934</v>
      </c>
      <c r="G63" s="52" t="s">
        <v>990</v>
      </c>
      <c r="H63" s="52" t="s">
        <v>826</v>
      </c>
      <c r="I63" s="52" t="s">
        <v>826</v>
      </c>
    </row>
    <row r="64" spans="1:9" ht="108" customHeight="1" x14ac:dyDescent="0.3">
      <c r="A64" s="55">
        <v>61</v>
      </c>
      <c r="B64" s="27" t="s">
        <v>935</v>
      </c>
      <c r="C64" s="52" t="s">
        <v>993</v>
      </c>
      <c r="D64" s="52" t="s">
        <v>936</v>
      </c>
      <c r="E64" s="52">
        <v>8902929</v>
      </c>
      <c r="F64" s="52" t="s">
        <v>1013</v>
      </c>
      <c r="G64" s="52" t="s">
        <v>1014</v>
      </c>
      <c r="H64" s="52" t="s">
        <v>1186</v>
      </c>
      <c r="I64" s="52" t="s">
        <v>1194</v>
      </c>
    </row>
    <row r="65" spans="1:9" ht="103.5" x14ac:dyDescent="0.3">
      <c r="A65" s="55">
        <v>62</v>
      </c>
      <c r="B65" s="27" t="s">
        <v>937</v>
      </c>
      <c r="C65" s="52" t="s">
        <v>998</v>
      </c>
      <c r="D65" s="52" t="s">
        <v>938</v>
      </c>
      <c r="E65" s="52">
        <v>8905669</v>
      </c>
      <c r="F65" s="52" t="s">
        <v>929</v>
      </c>
      <c r="G65" s="52" t="s">
        <v>1015</v>
      </c>
      <c r="H65" s="52" t="s">
        <v>1186</v>
      </c>
      <c r="I65" s="52" t="s">
        <v>1194</v>
      </c>
    </row>
    <row r="66" spans="1:9" ht="113.25" customHeight="1" x14ac:dyDescent="0.3">
      <c r="A66" s="55">
        <v>63</v>
      </c>
      <c r="B66" s="27" t="s">
        <v>1195</v>
      </c>
      <c r="C66" s="28" t="s">
        <v>1213</v>
      </c>
      <c r="D66" s="28" t="s">
        <v>1196</v>
      </c>
      <c r="E66" s="28">
        <v>76851877</v>
      </c>
      <c r="F66" s="28" t="s">
        <v>1197</v>
      </c>
      <c r="G66" s="28" t="s">
        <v>1088</v>
      </c>
      <c r="H66" s="28" t="s">
        <v>1186</v>
      </c>
      <c r="I66" s="28" t="s">
        <v>1194</v>
      </c>
    </row>
    <row r="67" spans="1:9" ht="102" customHeight="1" x14ac:dyDescent="0.3">
      <c r="A67" s="55">
        <v>64</v>
      </c>
      <c r="B67" s="27" t="s">
        <v>1198</v>
      </c>
      <c r="C67" s="28" t="s">
        <v>1212</v>
      </c>
      <c r="D67" s="28" t="s">
        <v>1199</v>
      </c>
      <c r="E67" s="28">
        <v>76836995</v>
      </c>
      <c r="F67" s="28" t="s">
        <v>1200</v>
      </c>
      <c r="G67" s="52" t="s">
        <v>1748</v>
      </c>
      <c r="H67" s="28" t="s">
        <v>1186</v>
      </c>
      <c r="I67" s="28" t="s">
        <v>1194</v>
      </c>
    </row>
    <row r="68" spans="1:9" ht="132.75" customHeight="1" x14ac:dyDescent="0.3">
      <c r="A68" s="55">
        <v>65</v>
      </c>
      <c r="B68" s="27" t="s">
        <v>939</v>
      </c>
      <c r="C68" s="52" t="s">
        <v>999</v>
      </c>
      <c r="D68" s="52">
        <v>67.892681999999994</v>
      </c>
      <c r="E68" s="45">
        <v>85708897</v>
      </c>
      <c r="F68" s="52" t="s">
        <v>1002</v>
      </c>
      <c r="G68" s="52" t="s">
        <v>990</v>
      </c>
      <c r="H68" s="60" t="s">
        <v>1006</v>
      </c>
      <c r="I68" s="52" t="s">
        <v>1006</v>
      </c>
    </row>
    <row r="69" spans="1:9" ht="34.5" x14ac:dyDescent="0.3">
      <c r="A69" s="55">
        <v>66</v>
      </c>
      <c r="B69" s="27" t="s">
        <v>940</v>
      </c>
      <c r="C69" s="52" t="s">
        <v>1000</v>
      </c>
      <c r="D69" s="52">
        <v>97.107639399999996</v>
      </c>
      <c r="E69" s="45">
        <v>71001924</v>
      </c>
      <c r="F69" s="52" t="s">
        <v>1003</v>
      </c>
      <c r="G69" s="52" t="s">
        <v>990</v>
      </c>
      <c r="H69" s="52" t="s">
        <v>1006</v>
      </c>
      <c r="I69" s="52" t="s">
        <v>1006</v>
      </c>
    </row>
    <row r="70" spans="1:9" ht="103.5" x14ac:dyDescent="0.3">
      <c r="A70" s="55">
        <v>67</v>
      </c>
      <c r="B70" s="27" t="s">
        <v>941</v>
      </c>
      <c r="C70" s="52" t="s">
        <v>1001</v>
      </c>
      <c r="D70" s="52">
        <v>81.018550000000005</v>
      </c>
      <c r="E70" s="45">
        <v>70418624</v>
      </c>
      <c r="F70" s="52" t="s">
        <v>1004</v>
      </c>
      <c r="G70" s="52" t="s">
        <v>1201</v>
      </c>
      <c r="H70" s="52" t="s">
        <v>1221</v>
      </c>
      <c r="I70" s="28" t="s">
        <v>1194</v>
      </c>
    </row>
    <row r="71" spans="1:9" ht="194.25" customHeight="1" x14ac:dyDescent="0.3">
      <c r="A71" s="55">
        <v>68</v>
      </c>
      <c r="B71" s="27" t="s">
        <v>942</v>
      </c>
      <c r="C71" s="62" t="s">
        <v>1005</v>
      </c>
      <c r="D71" s="52">
        <v>81.116517900000005</v>
      </c>
      <c r="E71" s="45">
        <v>71031733</v>
      </c>
      <c r="F71" s="52" t="s">
        <v>1004</v>
      </c>
      <c r="G71" s="52" t="s">
        <v>1216</v>
      </c>
      <c r="H71" s="52" t="s">
        <v>1223</v>
      </c>
      <c r="I71" s="52" t="s">
        <v>1222</v>
      </c>
    </row>
    <row r="72" spans="1:9" ht="34.5" x14ac:dyDescent="0.3">
      <c r="A72" s="55">
        <v>69</v>
      </c>
      <c r="B72" s="49" t="s">
        <v>943</v>
      </c>
      <c r="C72" s="52" t="s">
        <v>1012</v>
      </c>
      <c r="D72" s="52">
        <v>67.115725299999994</v>
      </c>
      <c r="E72" s="45">
        <v>71029999</v>
      </c>
      <c r="F72" s="52" t="s">
        <v>1002</v>
      </c>
      <c r="G72" s="52" t="s">
        <v>990</v>
      </c>
      <c r="H72" s="60" t="s">
        <v>1006</v>
      </c>
      <c r="I72" s="52" t="s">
        <v>1006</v>
      </c>
    </row>
    <row r="73" spans="1:9" ht="34.5" x14ac:dyDescent="0.3">
      <c r="A73" s="55">
        <v>70</v>
      </c>
      <c r="B73" s="27" t="s">
        <v>944</v>
      </c>
      <c r="C73" s="60" t="s">
        <v>1007</v>
      </c>
      <c r="D73" s="52">
        <v>81.117567800000003</v>
      </c>
      <c r="E73" s="45">
        <v>70976961</v>
      </c>
      <c r="F73" s="52" t="s">
        <v>1004</v>
      </c>
      <c r="G73" s="52" t="s">
        <v>990</v>
      </c>
      <c r="H73" s="52" t="s">
        <v>1006</v>
      </c>
      <c r="I73" s="52" t="s">
        <v>1006</v>
      </c>
    </row>
    <row r="74" spans="1:9" ht="34.5" x14ac:dyDescent="0.3">
      <c r="A74" s="55">
        <v>71</v>
      </c>
      <c r="B74" s="27" t="s">
        <v>945</v>
      </c>
      <c r="C74" s="52" t="s">
        <v>1008</v>
      </c>
      <c r="D74" s="52" t="s">
        <v>1009</v>
      </c>
      <c r="E74" s="45">
        <v>1802388</v>
      </c>
      <c r="F74" s="52" t="s">
        <v>1003</v>
      </c>
      <c r="G74" s="52" t="s">
        <v>990</v>
      </c>
      <c r="H74" s="52" t="s">
        <v>1006</v>
      </c>
      <c r="I74" s="52" t="s">
        <v>1006</v>
      </c>
    </row>
    <row r="75" spans="1:9" ht="34.5" x14ac:dyDescent="0.3">
      <c r="A75" s="55">
        <v>72</v>
      </c>
      <c r="B75" s="64" t="s">
        <v>946</v>
      </c>
      <c r="C75" s="52" t="s">
        <v>1059</v>
      </c>
      <c r="D75" s="52" t="s">
        <v>947</v>
      </c>
      <c r="E75" s="52">
        <v>6934434</v>
      </c>
      <c r="F75" s="52" t="s">
        <v>948</v>
      </c>
      <c r="G75" s="52" t="s">
        <v>990</v>
      </c>
      <c r="H75" s="52" t="s">
        <v>1006</v>
      </c>
      <c r="I75" s="52" t="s">
        <v>1006</v>
      </c>
    </row>
    <row r="76" spans="1:9" ht="34.5" x14ac:dyDescent="0.3">
      <c r="A76" s="55">
        <v>73</v>
      </c>
      <c r="B76" s="29" t="s">
        <v>949</v>
      </c>
      <c r="C76" s="52" t="s">
        <v>950</v>
      </c>
      <c r="D76" s="52" t="s">
        <v>951</v>
      </c>
      <c r="E76" s="52">
        <v>66912538</v>
      </c>
      <c r="F76" s="52" t="s">
        <v>948</v>
      </c>
      <c r="G76" s="52" t="s">
        <v>990</v>
      </c>
      <c r="H76" s="52" t="s">
        <v>1006</v>
      </c>
      <c r="I76" s="52" t="s">
        <v>1006</v>
      </c>
    </row>
    <row r="77" spans="1:9" ht="86.25" x14ac:dyDescent="0.3">
      <c r="A77" s="55">
        <v>74</v>
      </c>
      <c r="B77" s="29" t="s">
        <v>1089</v>
      </c>
      <c r="C77" s="52" t="s">
        <v>1161</v>
      </c>
      <c r="D77" s="52" t="s">
        <v>1114</v>
      </c>
      <c r="E77" s="52">
        <v>83788506</v>
      </c>
      <c r="F77" s="52" t="s">
        <v>1115</v>
      </c>
      <c r="G77" s="52" t="s">
        <v>1214</v>
      </c>
      <c r="H77" s="52" t="s">
        <v>1186</v>
      </c>
      <c r="I77" s="52" t="s">
        <v>867</v>
      </c>
    </row>
    <row r="78" spans="1:9" ht="34.5" x14ac:dyDescent="0.3">
      <c r="A78" s="55">
        <v>75</v>
      </c>
      <c r="B78" s="29" t="s">
        <v>1090</v>
      </c>
      <c r="C78" s="52" t="s">
        <v>1162</v>
      </c>
      <c r="D78" s="52" t="s">
        <v>1116</v>
      </c>
      <c r="E78" s="52">
        <v>89110039</v>
      </c>
      <c r="F78" s="52" t="s">
        <v>1115</v>
      </c>
      <c r="G78" s="52" t="s">
        <v>988</v>
      </c>
      <c r="H78" s="52" t="s">
        <v>1006</v>
      </c>
      <c r="I78" s="52" t="s">
        <v>1006</v>
      </c>
    </row>
    <row r="79" spans="1:9" ht="87" customHeight="1" x14ac:dyDescent="0.3">
      <c r="A79" s="55">
        <v>76</v>
      </c>
      <c r="B79" s="29" t="s">
        <v>1091</v>
      </c>
      <c r="C79" s="52" t="s">
        <v>1163</v>
      </c>
      <c r="D79" s="52" t="s">
        <v>1117</v>
      </c>
      <c r="E79" s="52">
        <v>30415218</v>
      </c>
      <c r="F79" s="52" t="s">
        <v>1118</v>
      </c>
      <c r="G79" s="52" t="s">
        <v>1204</v>
      </c>
      <c r="H79" s="52" t="s">
        <v>1186</v>
      </c>
      <c r="I79" s="52" t="s">
        <v>867</v>
      </c>
    </row>
    <row r="80" spans="1:9" ht="86.25" customHeight="1" x14ac:dyDescent="0.3">
      <c r="A80" s="55">
        <v>77</v>
      </c>
      <c r="B80" s="29" t="s">
        <v>1092</v>
      </c>
      <c r="C80" s="52" t="s">
        <v>1164</v>
      </c>
      <c r="D80" s="52" t="s">
        <v>1119</v>
      </c>
      <c r="E80" s="52" t="s">
        <v>1120</v>
      </c>
      <c r="F80" s="52" t="s">
        <v>1121</v>
      </c>
      <c r="G80" s="52" t="s">
        <v>988</v>
      </c>
      <c r="H80" s="52" t="s">
        <v>1006</v>
      </c>
      <c r="I80" s="52" t="s">
        <v>1006</v>
      </c>
    </row>
    <row r="81" spans="1:78" ht="87" customHeight="1" x14ac:dyDescent="0.3">
      <c r="A81" s="55">
        <v>78</v>
      </c>
      <c r="B81" s="29" t="s">
        <v>1093</v>
      </c>
      <c r="C81" s="52" t="s">
        <v>1165</v>
      </c>
      <c r="D81" s="52" t="s">
        <v>1122</v>
      </c>
      <c r="E81" s="52" t="s">
        <v>1123</v>
      </c>
      <c r="F81" s="52" t="s">
        <v>1121</v>
      </c>
      <c r="G81" s="52" t="s">
        <v>988</v>
      </c>
      <c r="H81" s="52" t="s">
        <v>1006</v>
      </c>
      <c r="I81" s="52" t="s">
        <v>1006</v>
      </c>
    </row>
    <row r="82" spans="1:78" ht="93.75" customHeight="1" x14ac:dyDescent="0.3">
      <c r="A82" s="55">
        <v>79</v>
      </c>
      <c r="B82" s="29" t="s">
        <v>1094</v>
      </c>
      <c r="C82" s="52" t="s">
        <v>1166</v>
      </c>
      <c r="D82" s="52" t="s">
        <v>1124</v>
      </c>
      <c r="E82" s="52" t="s">
        <v>1125</v>
      </c>
      <c r="F82" s="52" t="s">
        <v>1126</v>
      </c>
      <c r="G82" s="52" t="s">
        <v>1203</v>
      </c>
      <c r="H82" s="52" t="s">
        <v>1186</v>
      </c>
      <c r="I82" s="52" t="s">
        <v>867</v>
      </c>
    </row>
    <row r="83" spans="1:78" ht="69" x14ac:dyDescent="0.3">
      <c r="A83" s="55">
        <v>80</v>
      </c>
      <c r="B83" s="29" t="s">
        <v>1095</v>
      </c>
      <c r="C83" s="52" t="s">
        <v>1167</v>
      </c>
      <c r="D83" s="52" t="s">
        <v>1127</v>
      </c>
      <c r="E83" s="52">
        <v>35173166</v>
      </c>
      <c r="F83" s="52" t="s">
        <v>1128</v>
      </c>
      <c r="G83" s="52" t="s">
        <v>1205</v>
      </c>
      <c r="H83" s="52" t="s">
        <v>1186</v>
      </c>
      <c r="I83" s="52" t="s">
        <v>867</v>
      </c>
    </row>
    <row r="84" spans="1:78" ht="139.5" customHeight="1" x14ac:dyDescent="0.3">
      <c r="A84" s="55">
        <v>81</v>
      </c>
      <c r="B84" s="29" t="s">
        <v>1096</v>
      </c>
      <c r="C84" s="52" t="s">
        <v>1168</v>
      </c>
      <c r="D84" s="52" t="s">
        <v>1129</v>
      </c>
      <c r="E84" s="52">
        <v>52154873</v>
      </c>
      <c r="F84" s="52" t="s">
        <v>1130</v>
      </c>
      <c r="G84" s="52" t="s">
        <v>1206</v>
      </c>
      <c r="H84" s="52" t="s">
        <v>1187</v>
      </c>
      <c r="I84" s="52" t="s">
        <v>867</v>
      </c>
    </row>
    <row r="85" spans="1:78" ht="34.5" x14ac:dyDescent="0.3">
      <c r="A85" s="55">
        <v>82</v>
      </c>
      <c r="B85" s="29" t="s">
        <v>1097</v>
      </c>
      <c r="C85" s="52" t="s">
        <v>1169</v>
      </c>
      <c r="D85" s="52" t="s">
        <v>1131</v>
      </c>
      <c r="E85" s="52" t="s">
        <v>1132</v>
      </c>
      <c r="F85" s="52" t="s">
        <v>1133</v>
      </c>
      <c r="G85" s="52" t="s">
        <v>988</v>
      </c>
      <c r="H85" s="52" t="s">
        <v>1006</v>
      </c>
      <c r="I85" s="52" t="s">
        <v>1006</v>
      </c>
    </row>
    <row r="86" spans="1:78" ht="77.25" customHeight="1" x14ac:dyDescent="0.3">
      <c r="A86" s="55">
        <v>83</v>
      </c>
      <c r="B86" s="29" t="s">
        <v>1098</v>
      </c>
      <c r="C86" s="52" t="s">
        <v>1170</v>
      </c>
      <c r="D86" s="52" t="s">
        <v>1134</v>
      </c>
      <c r="E86" s="52" t="s">
        <v>1135</v>
      </c>
      <c r="F86" s="52" t="s">
        <v>1136</v>
      </c>
      <c r="G86" s="52" t="s">
        <v>1207</v>
      </c>
      <c r="H86" s="52" t="s">
        <v>1186</v>
      </c>
      <c r="I86" s="52" t="s">
        <v>867</v>
      </c>
    </row>
    <row r="87" spans="1:78" ht="34.5" x14ac:dyDescent="0.3">
      <c r="A87" s="55">
        <v>84</v>
      </c>
      <c r="B87" s="29" t="s">
        <v>1099</v>
      </c>
      <c r="C87" s="52" t="s">
        <v>1171</v>
      </c>
      <c r="D87" s="52" t="s">
        <v>1137</v>
      </c>
      <c r="E87" s="52">
        <v>47804068</v>
      </c>
      <c r="F87" s="52" t="s">
        <v>1138</v>
      </c>
      <c r="G87" s="52" t="s">
        <v>988</v>
      </c>
      <c r="H87" s="52" t="s">
        <v>1006</v>
      </c>
      <c r="I87" s="52" t="s">
        <v>1006</v>
      </c>
    </row>
    <row r="88" spans="1:78" ht="51.75" x14ac:dyDescent="0.3">
      <c r="A88" s="55">
        <v>85</v>
      </c>
      <c r="B88" s="29" t="s">
        <v>1100</v>
      </c>
      <c r="C88" s="52" t="s">
        <v>1172</v>
      </c>
      <c r="D88" s="52" t="s">
        <v>1139</v>
      </c>
      <c r="E88" s="52">
        <v>47814353</v>
      </c>
      <c r="F88" s="52" t="s">
        <v>1138</v>
      </c>
      <c r="G88" s="52" t="s">
        <v>988</v>
      </c>
      <c r="H88" s="52" t="s">
        <v>1006</v>
      </c>
      <c r="I88" s="52" t="s">
        <v>1006</v>
      </c>
    </row>
    <row r="89" spans="1:78" ht="34.5" x14ac:dyDescent="0.3">
      <c r="A89" s="55">
        <v>86</v>
      </c>
      <c r="B89" s="29" t="s">
        <v>1101</v>
      </c>
      <c r="C89" s="52" t="s">
        <v>1173</v>
      </c>
      <c r="D89" s="52" t="s">
        <v>1140</v>
      </c>
      <c r="E89" s="52" t="s">
        <v>1047</v>
      </c>
      <c r="F89" s="52" t="s">
        <v>1128</v>
      </c>
      <c r="G89" s="52" t="s">
        <v>988</v>
      </c>
      <c r="H89" s="52" t="s">
        <v>1006</v>
      </c>
      <c r="I89" s="52" t="s">
        <v>1006</v>
      </c>
    </row>
    <row r="90" spans="1:78" ht="34.5" x14ac:dyDescent="0.3">
      <c r="A90" s="55">
        <v>87</v>
      </c>
      <c r="B90" s="29" t="s">
        <v>1102</v>
      </c>
      <c r="C90" s="52" t="s">
        <v>1174</v>
      </c>
      <c r="D90" s="52" t="s">
        <v>1141</v>
      </c>
      <c r="E90" s="52" t="s">
        <v>1142</v>
      </c>
      <c r="F90" s="52" t="s">
        <v>1136</v>
      </c>
      <c r="G90" s="52" t="s">
        <v>988</v>
      </c>
      <c r="H90" s="52" t="s">
        <v>1006</v>
      </c>
      <c r="I90" s="52" t="s">
        <v>1006</v>
      </c>
    </row>
    <row r="91" spans="1:78" ht="34.5" x14ac:dyDescent="0.3">
      <c r="A91" s="55">
        <v>88</v>
      </c>
      <c r="B91" s="29" t="s">
        <v>1103</v>
      </c>
      <c r="C91" s="52" t="s">
        <v>1175</v>
      </c>
      <c r="D91" s="52" t="s">
        <v>1143</v>
      </c>
      <c r="E91" s="52">
        <v>35080587</v>
      </c>
      <c r="F91" s="52" t="s">
        <v>1144</v>
      </c>
      <c r="G91" s="52" t="s">
        <v>988</v>
      </c>
      <c r="H91" s="52" t="s">
        <v>1006</v>
      </c>
      <c r="I91" s="52" t="s">
        <v>1006</v>
      </c>
    </row>
    <row r="92" spans="1:78" ht="34.5" x14ac:dyDescent="0.3">
      <c r="A92" s="55">
        <v>89</v>
      </c>
      <c r="B92" s="29" t="s">
        <v>1104</v>
      </c>
      <c r="C92" s="52" t="s">
        <v>1176</v>
      </c>
      <c r="D92" s="52" t="s">
        <v>1145</v>
      </c>
      <c r="E92" s="52" t="s">
        <v>1146</v>
      </c>
      <c r="F92" s="52" t="s">
        <v>1147</v>
      </c>
      <c r="G92" s="52" t="s">
        <v>988</v>
      </c>
      <c r="H92" s="52" t="s">
        <v>1006</v>
      </c>
      <c r="I92" s="52" t="s">
        <v>1006</v>
      </c>
    </row>
    <row r="93" spans="1:78" ht="51.75" x14ac:dyDescent="0.3">
      <c r="A93" s="55">
        <v>90</v>
      </c>
      <c r="B93" s="29" t="s">
        <v>1105</v>
      </c>
      <c r="C93" s="52" t="s">
        <v>1177</v>
      </c>
      <c r="D93" s="52" t="s">
        <v>1148</v>
      </c>
      <c r="E93" s="52">
        <v>4440081</v>
      </c>
      <c r="F93" s="52" t="s">
        <v>1133</v>
      </c>
      <c r="G93" s="52" t="s">
        <v>1224</v>
      </c>
      <c r="H93" s="52" t="s">
        <v>1186</v>
      </c>
      <c r="I93" s="52" t="s">
        <v>867</v>
      </c>
    </row>
    <row r="94" spans="1:78" ht="51.75" x14ac:dyDescent="0.3">
      <c r="A94" s="55">
        <v>91</v>
      </c>
      <c r="B94" s="29" t="s">
        <v>1106</v>
      </c>
      <c r="C94" s="52" t="s">
        <v>1178</v>
      </c>
      <c r="D94" s="52" t="s">
        <v>1149</v>
      </c>
      <c r="E94" s="52">
        <v>47836836</v>
      </c>
      <c r="F94" s="52" t="s">
        <v>1208</v>
      </c>
      <c r="G94" s="52" t="s">
        <v>988</v>
      </c>
      <c r="H94" s="52" t="s">
        <v>1006</v>
      </c>
      <c r="I94" s="52" t="s">
        <v>1006</v>
      </c>
    </row>
    <row r="95" spans="1:78" ht="34.5" x14ac:dyDescent="0.3">
      <c r="A95" s="55">
        <v>92</v>
      </c>
      <c r="B95" s="29" t="s">
        <v>1107</v>
      </c>
      <c r="C95" s="52" t="s">
        <v>1179</v>
      </c>
      <c r="D95" s="52" t="s">
        <v>1150</v>
      </c>
      <c r="E95" s="52">
        <v>47896446</v>
      </c>
      <c r="F95" s="52" t="s">
        <v>1151</v>
      </c>
      <c r="G95" s="52" t="s">
        <v>988</v>
      </c>
      <c r="H95" s="52" t="s">
        <v>1006</v>
      </c>
      <c r="I95" s="52" t="s">
        <v>1006</v>
      </c>
    </row>
    <row r="96" spans="1:78" s="74" customFormat="1" ht="42.75" customHeight="1" x14ac:dyDescent="0.3">
      <c r="A96" s="71">
        <v>93</v>
      </c>
      <c r="B96" s="72" t="s">
        <v>1108</v>
      </c>
      <c r="C96" s="70" t="s">
        <v>1180</v>
      </c>
      <c r="D96" s="70" t="s">
        <v>1152</v>
      </c>
      <c r="E96" s="70" t="s">
        <v>1153</v>
      </c>
      <c r="F96" s="70" t="s">
        <v>1209</v>
      </c>
      <c r="G96" s="70" t="s">
        <v>1226</v>
      </c>
      <c r="H96" s="70" t="s">
        <v>1006</v>
      </c>
      <c r="I96" s="70" t="s">
        <v>1006</v>
      </c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3"/>
      <c r="AR96" s="73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3"/>
      <c r="BH96" s="73"/>
      <c r="BI96" s="73"/>
      <c r="BJ96" s="73"/>
      <c r="BK96" s="73"/>
      <c r="BL96" s="73"/>
      <c r="BM96" s="73"/>
      <c r="BN96" s="73"/>
      <c r="BO96" s="73"/>
      <c r="BP96" s="73"/>
      <c r="BQ96" s="73"/>
      <c r="BR96" s="73"/>
      <c r="BS96" s="73"/>
      <c r="BT96" s="73"/>
      <c r="BU96" s="73"/>
      <c r="BV96" s="73"/>
      <c r="BW96" s="73"/>
      <c r="BX96" s="73"/>
      <c r="BY96" s="73"/>
      <c r="BZ96" s="73"/>
    </row>
    <row r="97" spans="1:78" ht="34.5" x14ac:dyDescent="0.3">
      <c r="A97" s="55">
        <v>94</v>
      </c>
      <c r="B97" s="29" t="s">
        <v>1109</v>
      </c>
      <c r="C97" s="52" t="s">
        <v>1181</v>
      </c>
      <c r="D97" s="52" t="s">
        <v>1154</v>
      </c>
      <c r="E97" s="52" t="s">
        <v>1155</v>
      </c>
      <c r="F97" s="52" t="s">
        <v>1133</v>
      </c>
      <c r="G97" s="52" t="s">
        <v>988</v>
      </c>
      <c r="H97" s="52" t="s">
        <v>1006</v>
      </c>
      <c r="I97" s="52" t="s">
        <v>1006</v>
      </c>
    </row>
    <row r="98" spans="1:78" ht="69" x14ac:dyDescent="0.3">
      <c r="A98" s="55">
        <v>95</v>
      </c>
      <c r="B98" s="29" t="s">
        <v>1110</v>
      </c>
      <c r="C98" s="52" t="s">
        <v>1182</v>
      </c>
      <c r="D98" s="52">
        <v>87178438</v>
      </c>
      <c r="E98" s="52">
        <v>87178433</v>
      </c>
      <c r="F98" s="52" t="s">
        <v>1126</v>
      </c>
      <c r="G98" s="52" t="s">
        <v>1225</v>
      </c>
      <c r="H98" s="52" t="s">
        <v>1186</v>
      </c>
      <c r="I98" s="52" t="s">
        <v>867</v>
      </c>
    </row>
    <row r="99" spans="1:78" s="74" customFormat="1" ht="50.25" customHeight="1" x14ac:dyDescent="0.3">
      <c r="A99" s="71">
        <v>96</v>
      </c>
      <c r="B99" s="72" t="s">
        <v>1111</v>
      </c>
      <c r="C99" s="70" t="s">
        <v>1183</v>
      </c>
      <c r="D99" s="70" t="s">
        <v>1156</v>
      </c>
      <c r="E99" s="70" t="s">
        <v>1157</v>
      </c>
      <c r="F99" s="70" t="s">
        <v>1210</v>
      </c>
      <c r="G99" s="70" t="s">
        <v>1226</v>
      </c>
      <c r="H99" s="70" t="s">
        <v>1006</v>
      </c>
      <c r="I99" s="70" t="s">
        <v>1006</v>
      </c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  <c r="AT99" s="73"/>
      <c r="AU99" s="73"/>
      <c r="AV99" s="73"/>
      <c r="AW99" s="73"/>
      <c r="AX99" s="73"/>
      <c r="AY99" s="73"/>
      <c r="AZ99" s="73"/>
      <c r="BA99" s="73"/>
      <c r="BB99" s="73"/>
      <c r="BC99" s="73"/>
      <c r="BD99" s="73"/>
      <c r="BE99" s="73"/>
      <c r="BF99" s="73"/>
      <c r="BG99" s="73"/>
      <c r="BH99" s="73"/>
      <c r="BI99" s="73"/>
      <c r="BJ99" s="73"/>
      <c r="BK99" s="73"/>
      <c r="BL99" s="73"/>
      <c r="BM99" s="73"/>
      <c r="BN99" s="73"/>
      <c r="BO99" s="73"/>
      <c r="BP99" s="73"/>
      <c r="BQ99" s="73"/>
      <c r="BR99" s="73"/>
      <c r="BS99" s="73"/>
      <c r="BT99" s="73"/>
      <c r="BU99" s="73"/>
      <c r="BV99" s="73"/>
      <c r="BW99" s="73"/>
      <c r="BX99" s="73"/>
      <c r="BY99" s="73"/>
      <c r="BZ99" s="73"/>
    </row>
    <row r="100" spans="1:78" ht="69" x14ac:dyDescent="0.3">
      <c r="A100" s="55">
        <v>97</v>
      </c>
      <c r="B100" s="29" t="s">
        <v>1112</v>
      </c>
      <c r="C100" s="52" t="s">
        <v>1184</v>
      </c>
      <c r="D100" s="52" t="s">
        <v>1158</v>
      </c>
      <c r="E100" s="52">
        <v>47725535</v>
      </c>
      <c r="F100" s="52" t="s">
        <v>1151</v>
      </c>
      <c r="G100" s="52" t="s">
        <v>1211</v>
      </c>
      <c r="H100" s="52" t="s">
        <v>1186</v>
      </c>
      <c r="I100" s="52" t="s">
        <v>1227</v>
      </c>
    </row>
    <row r="101" spans="1:78" ht="34.5" x14ac:dyDescent="0.3">
      <c r="A101" s="55">
        <v>98</v>
      </c>
      <c r="B101" s="29" t="s">
        <v>1113</v>
      </c>
      <c r="C101" s="52" t="s">
        <v>1185</v>
      </c>
      <c r="D101" s="52" t="s">
        <v>1159</v>
      </c>
      <c r="E101" s="52" t="s">
        <v>1160</v>
      </c>
      <c r="F101" s="52" t="s">
        <v>1136</v>
      </c>
      <c r="G101" s="52" t="s">
        <v>988</v>
      </c>
      <c r="H101" s="52" t="s">
        <v>1006</v>
      </c>
      <c r="I101" s="52" t="s">
        <v>1006</v>
      </c>
    </row>
    <row r="102" spans="1:78" ht="103.5" x14ac:dyDescent="0.3">
      <c r="A102" s="55">
        <v>99</v>
      </c>
      <c r="B102" s="29" t="s">
        <v>1232</v>
      </c>
      <c r="C102" s="52" t="s">
        <v>1494</v>
      </c>
      <c r="D102" s="52" t="s">
        <v>1233</v>
      </c>
      <c r="E102" s="52">
        <v>47801224</v>
      </c>
      <c r="F102" s="52" t="s">
        <v>1234</v>
      </c>
      <c r="G102" s="52" t="s">
        <v>1277</v>
      </c>
      <c r="H102" s="52" t="s">
        <v>1278</v>
      </c>
      <c r="I102" s="52" t="s">
        <v>1279</v>
      </c>
    </row>
    <row r="103" spans="1:78" ht="103.5" x14ac:dyDescent="0.3">
      <c r="A103" s="55">
        <v>100</v>
      </c>
      <c r="B103" s="29" t="s">
        <v>1235</v>
      </c>
      <c r="C103" s="52" t="s">
        <v>1495</v>
      </c>
      <c r="D103" s="52" t="s">
        <v>1236</v>
      </c>
      <c r="E103" s="52">
        <v>46440715</v>
      </c>
      <c r="F103" s="52" t="s">
        <v>1237</v>
      </c>
      <c r="G103" s="52" t="s">
        <v>1280</v>
      </c>
      <c r="H103" s="52" t="s">
        <v>1281</v>
      </c>
      <c r="I103" s="52" t="s">
        <v>1282</v>
      </c>
    </row>
    <row r="104" spans="1:78" ht="103.5" x14ac:dyDescent="0.3">
      <c r="A104" s="55">
        <v>101</v>
      </c>
      <c r="B104" s="29" t="s">
        <v>1238</v>
      </c>
      <c r="C104" s="52" t="s">
        <v>1496</v>
      </c>
      <c r="D104" s="52">
        <v>51.803170999999999</v>
      </c>
      <c r="E104" s="52">
        <v>47777001</v>
      </c>
      <c r="F104" s="52" t="s">
        <v>1237</v>
      </c>
      <c r="G104" s="52" t="s">
        <v>1283</v>
      </c>
      <c r="H104" s="52" t="s">
        <v>1284</v>
      </c>
      <c r="I104" s="52" t="s">
        <v>1285</v>
      </c>
    </row>
    <row r="105" spans="1:78" ht="34.5" x14ac:dyDescent="0.3">
      <c r="A105" s="55">
        <v>102</v>
      </c>
      <c r="B105" s="29" t="s">
        <v>1239</v>
      </c>
      <c r="C105" s="52" t="s">
        <v>1497</v>
      </c>
      <c r="D105" s="52" t="s">
        <v>1240</v>
      </c>
      <c r="E105" s="52">
        <v>46442324</v>
      </c>
      <c r="F105" s="52" t="s">
        <v>1234</v>
      </c>
      <c r="G105" s="52" t="s">
        <v>988</v>
      </c>
      <c r="H105" s="52"/>
      <c r="I105" s="52"/>
    </row>
    <row r="106" spans="1:78" ht="34.5" x14ac:dyDescent="0.3">
      <c r="A106" s="55">
        <v>103</v>
      </c>
      <c r="B106" s="29" t="s">
        <v>1241</v>
      </c>
      <c r="C106" s="52" t="s">
        <v>1498</v>
      </c>
      <c r="D106" s="52" t="s">
        <v>1242</v>
      </c>
      <c r="E106" s="52">
        <v>47860433</v>
      </c>
      <c r="F106" s="52" t="s">
        <v>1237</v>
      </c>
      <c r="G106" s="52" t="s">
        <v>988</v>
      </c>
      <c r="H106" s="52"/>
      <c r="I106" s="52"/>
    </row>
    <row r="107" spans="1:78" ht="34.5" x14ac:dyDescent="0.3">
      <c r="A107" s="55">
        <v>104</v>
      </c>
      <c r="B107" s="29" t="s">
        <v>1243</v>
      </c>
      <c r="C107" s="52" t="s">
        <v>1499</v>
      </c>
      <c r="D107" s="52" t="s">
        <v>1244</v>
      </c>
      <c r="E107" s="52">
        <v>47775451</v>
      </c>
      <c r="F107" s="52" t="s">
        <v>1245</v>
      </c>
      <c r="G107" s="52" t="s">
        <v>988</v>
      </c>
      <c r="H107" s="52"/>
      <c r="I107" s="52"/>
    </row>
    <row r="108" spans="1:78" ht="34.5" x14ac:dyDescent="0.3">
      <c r="A108" s="55">
        <v>105</v>
      </c>
      <c r="B108" s="29" t="s">
        <v>1246</v>
      </c>
      <c r="C108" s="52" t="s">
        <v>1500</v>
      </c>
      <c r="D108" s="52" t="s">
        <v>1247</v>
      </c>
      <c r="E108" s="52">
        <v>47718935</v>
      </c>
      <c r="F108" s="52" t="s">
        <v>1248</v>
      </c>
      <c r="G108" s="52" t="s">
        <v>1513</v>
      </c>
      <c r="H108" s="52"/>
      <c r="I108" s="52"/>
    </row>
    <row r="109" spans="1:78" ht="34.5" x14ac:dyDescent="0.3">
      <c r="A109" s="55">
        <v>106</v>
      </c>
      <c r="B109" s="29" t="s">
        <v>1249</v>
      </c>
      <c r="C109" s="52" t="s">
        <v>1501</v>
      </c>
      <c r="D109" s="52" t="s">
        <v>1250</v>
      </c>
      <c r="E109" s="52">
        <v>47909857</v>
      </c>
      <c r="F109" s="52" t="s">
        <v>1251</v>
      </c>
      <c r="G109" s="52" t="s">
        <v>988</v>
      </c>
      <c r="H109" s="52"/>
      <c r="I109" s="52"/>
    </row>
    <row r="110" spans="1:78" ht="34.5" x14ac:dyDescent="0.3">
      <c r="A110" s="55">
        <v>107</v>
      </c>
      <c r="B110" s="29" t="s">
        <v>1252</v>
      </c>
      <c r="C110" s="52" t="s">
        <v>1502</v>
      </c>
      <c r="D110" s="52"/>
      <c r="E110" s="52">
        <v>477707072</v>
      </c>
      <c r="F110" s="52" t="s">
        <v>1253</v>
      </c>
      <c r="G110" s="52" t="s">
        <v>988</v>
      </c>
      <c r="H110" s="52"/>
      <c r="I110" s="52"/>
    </row>
    <row r="111" spans="1:78" ht="34.5" x14ac:dyDescent="0.3">
      <c r="A111" s="55">
        <v>108</v>
      </c>
      <c r="B111" s="29" t="s">
        <v>1254</v>
      </c>
      <c r="C111" s="52" t="s">
        <v>1503</v>
      </c>
      <c r="D111" s="52" t="s">
        <v>1255</v>
      </c>
      <c r="E111" s="52" t="s">
        <v>1256</v>
      </c>
      <c r="F111" s="52" t="s">
        <v>1253</v>
      </c>
      <c r="G111" s="52" t="s">
        <v>988</v>
      </c>
      <c r="H111" s="52"/>
      <c r="I111" s="52"/>
    </row>
    <row r="112" spans="1:78" ht="34.5" x14ac:dyDescent="0.3">
      <c r="A112" s="55">
        <v>109</v>
      </c>
      <c r="B112" s="29" t="s">
        <v>1257</v>
      </c>
      <c r="C112" s="52" t="s">
        <v>1504</v>
      </c>
      <c r="D112" s="52" t="s">
        <v>1258</v>
      </c>
      <c r="E112" s="52">
        <v>84222585</v>
      </c>
      <c r="F112" s="52" t="s">
        <v>1251</v>
      </c>
      <c r="G112" s="52" t="s">
        <v>988</v>
      </c>
      <c r="H112" s="52"/>
      <c r="I112" s="52"/>
    </row>
    <row r="113" spans="1:9" ht="34.5" x14ac:dyDescent="0.3">
      <c r="A113" s="55">
        <v>110</v>
      </c>
      <c r="B113" s="29" t="s">
        <v>1259</v>
      </c>
      <c r="C113" s="52" t="s">
        <v>1505</v>
      </c>
      <c r="D113" s="52" t="s">
        <v>1260</v>
      </c>
      <c r="E113" s="52">
        <v>47838221</v>
      </c>
      <c r="F113" s="52" t="s">
        <v>1261</v>
      </c>
      <c r="G113" s="52" t="s">
        <v>988</v>
      </c>
      <c r="H113" s="52"/>
      <c r="I113" s="52"/>
    </row>
    <row r="114" spans="1:9" ht="51.75" x14ac:dyDescent="0.3">
      <c r="A114" s="55">
        <v>111</v>
      </c>
      <c r="B114" s="29" t="s">
        <v>1262</v>
      </c>
      <c r="C114" s="52" t="s">
        <v>1506</v>
      </c>
      <c r="D114" s="52" t="s">
        <v>1263</v>
      </c>
      <c r="E114" s="52" t="s">
        <v>1264</v>
      </c>
      <c r="F114" s="52" t="s">
        <v>1265</v>
      </c>
      <c r="G114" s="52" t="s">
        <v>988</v>
      </c>
      <c r="H114" s="52"/>
      <c r="I114" s="52"/>
    </row>
    <row r="115" spans="1:9" ht="34.5" x14ac:dyDescent="0.3">
      <c r="A115" s="55">
        <v>112</v>
      </c>
      <c r="B115" s="29" t="s">
        <v>1266</v>
      </c>
      <c r="C115" s="52" t="s">
        <v>1507</v>
      </c>
      <c r="D115" s="52" t="s">
        <v>1267</v>
      </c>
      <c r="E115" s="52">
        <v>47939615</v>
      </c>
      <c r="F115" s="52" t="s">
        <v>1253</v>
      </c>
      <c r="G115" s="52" t="s">
        <v>988</v>
      </c>
      <c r="H115" s="52"/>
      <c r="I115" s="52"/>
    </row>
    <row r="116" spans="1:9" ht="51.75" x14ac:dyDescent="0.3">
      <c r="A116" s="55">
        <v>113</v>
      </c>
      <c r="B116" s="29" t="s">
        <v>1268</v>
      </c>
      <c r="C116" s="52" t="s">
        <v>1512</v>
      </c>
      <c r="D116" s="52" t="s">
        <v>1269</v>
      </c>
      <c r="E116" s="52">
        <v>48518387</v>
      </c>
      <c r="F116" s="52" t="s">
        <v>1270</v>
      </c>
      <c r="G116" s="52" t="s">
        <v>988</v>
      </c>
      <c r="H116" s="52"/>
      <c r="I116" s="52"/>
    </row>
    <row r="117" spans="1:9" ht="51.75" x14ac:dyDescent="0.3">
      <c r="A117" s="55">
        <v>114</v>
      </c>
      <c r="B117" s="29" t="s">
        <v>1271</v>
      </c>
      <c r="C117" s="52" t="s">
        <v>1511</v>
      </c>
      <c r="D117" s="52"/>
      <c r="E117" s="52">
        <v>35003077</v>
      </c>
      <c r="F117" s="52" t="s">
        <v>1272</v>
      </c>
      <c r="G117" s="52" t="s">
        <v>988</v>
      </c>
      <c r="H117" s="52"/>
      <c r="I117" s="52"/>
    </row>
    <row r="118" spans="1:9" ht="34.5" x14ac:dyDescent="0.3">
      <c r="A118" s="55">
        <v>115</v>
      </c>
      <c r="B118" s="29" t="s">
        <v>1273</v>
      </c>
      <c r="C118" s="52" t="s">
        <v>1510</v>
      </c>
      <c r="D118" s="52" t="s">
        <v>1037</v>
      </c>
      <c r="E118" s="52">
        <v>89121079</v>
      </c>
      <c r="F118" s="52" t="s">
        <v>1272</v>
      </c>
      <c r="G118" s="52" t="s">
        <v>1513</v>
      </c>
      <c r="H118" s="52"/>
      <c r="I118" s="52"/>
    </row>
    <row r="119" spans="1:9" ht="34.5" x14ac:dyDescent="0.3">
      <c r="A119" s="55">
        <v>116</v>
      </c>
      <c r="B119" s="29" t="s">
        <v>1274</v>
      </c>
      <c r="C119" s="52" t="s">
        <v>1509</v>
      </c>
      <c r="D119" s="52"/>
      <c r="E119" s="52">
        <v>25283883</v>
      </c>
      <c r="F119" s="52" t="s">
        <v>1144</v>
      </c>
      <c r="G119" s="52" t="s">
        <v>988</v>
      </c>
      <c r="H119" s="52"/>
      <c r="I119" s="52"/>
    </row>
    <row r="120" spans="1:9" ht="34.5" x14ac:dyDescent="0.3">
      <c r="A120" s="55">
        <v>117</v>
      </c>
      <c r="B120" s="29" t="s">
        <v>1275</v>
      </c>
      <c r="C120" s="52" t="s">
        <v>1508</v>
      </c>
      <c r="D120" s="52"/>
      <c r="E120" s="52">
        <v>47894829</v>
      </c>
      <c r="F120" s="52" t="s">
        <v>1276</v>
      </c>
      <c r="G120" s="52" t="s">
        <v>988</v>
      </c>
      <c r="H120" s="52"/>
      <c r="I120" s="52"/>
    </row>
    <row r="121" spans="1:9" x14ac:dyDescent="0.3">
      <c r="A121" s="55">
        <v>120</v>
      </c>
      <c r="B121" s="29"/>
      <c r="C121" s="52"/>
      <c r="D121" s="52"/>
      <c r="E121" s="52"/>
      <c r="F121" s="52"/>
      <c r="G121" s="52"/>
      <c r="H121" s="52"/>
      <c r="I121" s="52"/>
    </row>
    <row r="122" spans="1:9" x14ac:dyDescent="0.3">
      <c r="A122" s="55">
        <v>121</v>
      </c>
      <c r="B122" s="29"/>
      <c r="C122" s="52"/>
      <c r="D122" s="52"/>
      <c r="E122" s="52"/>
      <c r="F122" s="52"/>
      <c r="G122" s="52"/>
      <c r="H122" s="52"/>
      <c r="I122" s="52"/>
    </row>
    <row r="123" spans="1:9" x14ac:dyDescent="0.3">
      <c r="A123" s="55">
        <v>122</v>
      </c>
      <c r="B123" s="29"/>
      <c r="C123" s="52"/>
      <c r="D123" s="52"/>
      <c r="E123" s="52"/>
      <c r="F123" s="52"/>
      <c r="G123" s="52"/>
      <c r="H123" s="52"/>
      <c r="I123" s="52"/>
    </row>
    <row r="124" spans="1:9" x14ac:dyDescent="0.3">
      <c r="A124" s="55">
        <v>123</v>
      </c>
      <c r="B124" s="29"/>
      <c r="C124" s="52"/>
      <c r="D124" s="52"/>
      <c r="E124" s="52"/>
      <c r="F124" s="52"/>
      <c r="G124" s="52"/>
      <c r="H124" s="52"/>
      <c r="I124" s="52"/>
    </row>
    <row r="125" spans="1:9" x14ac:dyDescent="0.3">
      <c r="A125" s="55">
        <v>124</v>
      </c>
      <c r="B125" s="29"/>
      <c r="C125" s="52"/>
      <c r="D125" s="52"/>
      <c r="E125" s="52"/>
      <c r="F125" s="52"/>
      <c r="G125" s="52"/>
      <c r="H125" s="52"/>
      <c r="I125" s="52"/>
    </row>
    <row r="126" spans="1:9" x14ac:dyDescent="0.3">
      <c r="A126" s="55">
        <v>125</v>
      </c>
      <c r="B126" s="29"/>
      <c r="C126" s="52"/>
      <c r="D126" s="52"/>
      <c r="E126" s="52"/>
      <c r="F126" s="52"/>
      <c r="G126" s="52"/>
      <c r="H126" s="52"/>
      <c r="I126" s="52"/>
    </row>
    <row r="127" spans="1:9" x14ac:dyDescent="0.3">
      <c r="A127" s="55">
        <v>126</v>
      </c>
      <c r="B127" s="29"/>
      <c r="C127" s="52"/>
      <c r="D127" s="52"/>
      <c r="E127" s="52"/>
      <c r="F127" s="52"/>
      <c r="G127" s="52"/>
      <c r="H127" s="52"/>
      <c r="I127" s="52"/>
    </row>
    <row r="128" spans="1:9" x14ac:dyDescent="0.3">
      <c r="A128" s="55">
        <v>127</v>
      </c>
      <c r="B128" s="29"/>
      <c r="C128" s="52"/>
      <c r="D128" s="52"/>
      <c r="E128" s="52"/>
      <c r="F128" s="52"/>
      <c r="G128" s="52"/>
      <c r="H128" s="52"/>
      <c r="I128" s="52"/>
    </row>
    <row r="129" spans="1:9" x14ac:dyDescent="0.3">
      <c r="A129" s="55">
        <v>128</v>
      </c>
      <c r="B129" s="29"/>
      <c r="C129" s="52"/>
      <c r="D129" s="52"/>
      <c r="E129" s="52"/>
      <c r="F129" s="52"/>
      <c r="G129" s="52"/>
      <c r="H129" s="52"/>
      <c r="I129" s="52"/>
    </row>
    <row r="130" spans="1:9" x14ac:dyDescent="0.3">
      <c r="A130" s="55">
        <v>129</v>
      </c>
      <c r="B130" s="29"/>
      <c r="C130" s="52"/>
      <c r="D130" s="52"/>
      <c r="E130" s="52"/>
      <c r="F130" s="52"/>
      <c r="G130" s="52"/>
      <c r="H130" s="52"/>
      <c r="I130" s="52"/>
    </row>
    <row r="131" spans="1:9" x14ac:dyDescent="0.3">
      <c r="A131" s="55">
        <v>130</v>
      </c>
      <c r="B131" s="29"/>
      <c r="C131" s="52"/>
      <c r="D131" s="52"/>
      <c r="E131" s="52"/>
      <c r="F131" s="52"/>
      <c r="G131" s="52"/>
      <c r="H131" s="52"/>
      <c r="I131" s="52"/>
    </row>
    <row r="132" spans="1:9" x14ac:dyDescent="0.3">
      <c r="A132" s="55">
        <v>131</v>
      </c>
      <c r="B132" s="29"/>
      <c r="C132" s="52"/>
      <c r="D132" s="52"/>
      <c r="E132" s="52"/>
      <c r="F132" s="52"/>
      <c r="G132" s="52"/>
      <c r="H132" s="52"/>
      <c r="I132" s="52"/>
    </row>
    <row r="133" spans="1:9" x14ac:dyDescent="0.3">
      <c r="A133" s="55">
        <v>132</v>
      </c>
      <c r="B133" s="29"/>
      <c r="C133" s="52"/>
      <c r="D133" s="52"/>
      <c r="E133" s="52"/>
      <c r="F133" s="52"/>
      <c r="G133" s="52"/>
      <c r="H133" s="52"/>
      <c r="I133" s="52"/>
    </row>
    <row r="134" spans="1:9" x14ac:dyDescent="0.3">
      <c r="A134" s="55">
        <v>133</v>
      </c>
      <c r="B134" s="29"/>
      <c r="C134" s="52"/>
      <c r="D134" s="52"/>
      <c r="E134" s="52"/>
      <c r="F134" s="52"/>
      <c r="G134" s="52"/>
      <c r="H134" s="52"/>
      <c r="I134" s="52"/>
    </row>
    <row r="135" spans="1:9" x14ac:dyDescent="0.3">
      <c r="A135" s="55">
        <v>134</v>
      </c>
      <c r="B135" s="29"/>
      <c r="C135" s="52"/>
      <c r="D135" s="52"/>
      <c r="E135" s="52"/>
      <c r="F135" s="52"/>
      <c r="G135" s="52"/>
      <c r="H135" s="52"/>
      <c r="I135" s="52"/>
    </row>
    <row r="136" spans="1:9" x14ac:dyDescent="0.3">
      <c r="A136" s="55">
        <v>135</v>
      </c>
      <c r="B136" s="29"/>
      <c r="C136" s="52"/>
      <c r="D136" s="52"/>
      <c r="E136" s="52"/>
      <c r="F136" s="52"/>
      <c r="G136" s="52"/>
      <c r="H136" s="52"/>
      <c r="I136" s="52"/>
    </row>
    <row r="137" spans="1:9" x14ac:dyDescent="0.3">
      <c r="A137" s="55">
        <v>136</v>
      </c>
      <c r="B137" s="29"/>
      <c r="C137" s="52"/>
      <c r="D137" s="52"/>
      <c r="E137" s="52"/>
      <c r="F137" s="52"/>
      <c r="G137" s="52"/>
      <c r="H137" s="52"/>
      <c r="I137" s="52"/>
    </row>
    <row r="138" spans="1:9" x14ac:dyDescent="0.3">
      <c r="A138" s="55">
        <v>137</v>
      </c>
      <c r="B138" s="29"/>
      <c r="C138" s="52"/>
      <c r="D138" s="52"/>
      <c r="E138" s="52"/>
      <c r="F138" s="52"/>
      <c r="G138" s="52"/>
      <c r="H138" s="52"/>
      <c r="I138" s="52"/>
    </row>
    <row r="139" spans="1:9" x14ac:dyDescent="0.3">
      <c r="A139" s="55">
        <v>138</v>
      </c>
      <c r="B139" s="29"/>
      <c r="C139" s="52"/>
      <c r="D139" s="52"/>
      <c r="E139" s="52"/>
      <c r="F139" s="52"/>
      <c r="G139" s="52"/>
      <c r="H139" s="52"/>
      <c r="I139" s="52"/>
    </row>
    <row r="140" spans="1:9" x14ac:dyDescent="0.3">
      <c r="A140" s="55">
        <v>139</v>
      </c>
      <c r="B140" s="29"/>
      <c r="C140" s="52"/>
      <c r="D140" s="52"/>
      <c r="E140" s="52"/>
      <c r="F140" s="52"/>
      <c r="G140" s="52"/>
      <c r="H140" s="52"/>
      <c r="I140" s="52"/>
    </row>
    <row r="141" spans="1:9" x14ac:dyDescent="0.3">
      <c r="A141" s="55">
        <v>140</v>
      </c>
      <c r="B141" s="29"/>
      <c r="C141" s="52"/>
      <c r="D141" s="52"/>
      <c r="E141" s="52"/>
      <c r="F141" s="52"/>
      <c r="G141" s="52"/>
      <c r="H141" s="52"/>
      <c r="I141" s="52"/>
    </row>
    <row r="142" spans="1:9" x14ac:dyDescent="0.3">
      <c r="A142" s="55">
        <v>141</v>
      </c>
      <c r="B142" s="29"/>
      <c r="C142" s="52"/>
      <c r="D142" s="52"/>
      <c r="E142" s="52"/>
      <c r="F142" s="52"/>
      <c r="G142" s="52"/>
      <c r="H142" s="52"/>
      <c r="I142" s="52"/>
    </row>
    <row r="143" spans="1:9" x14ac:dyDescent="0.3">
      <c r="A143" s="55">
        <v>142</v>
      </c>
      <c r="B143" s="29"/>
      <c r="C143" s="52"/>
      <c r="D143" s="52"/>
      <c r="E143" s="52"/>
      <c r="F143" s="52"/>
      <c r="G143" s="52"/>
      <c r="H143" s="52"/>
      <c r="I143" s="52"/>
    </row>
    <row r="144" spans="1:9" x14ac:dyDescent="0.3">
      <c r="A144" s="55">
        <v>143</v>
      </c>
      <c r="B144" s="65"/>
      <c r="C144" s="52"/>
      <c r="D144" s="52"/>
      <c r="E144" s="52"/>
      <c r="F144" s="52"/>
      <c r="G144" s="52"/>
      <c r="H144" s="52"/>
      <c r="I144" s="52"/>
    </row>
    <row r="145" spans="1:9" x14ac:dyDescent="0.3">
      <c r="A145" s="55">
        <v>144</v>
      </c>
      <c r="B145" s="65"/>
      <c r="C145" s="52"/>
      <c r="D145" s="52"/>
      <c r="E145" s="52"/>
      <c r="F145" s="52"/>
      <c r="G145" s="52"/>
      <c r="H145" s="52"/>
      <c r="I145" s="52"/>
    </row>
    <row r="146" spans="1:9" x14ac:dyDescent="0.3">
      <c r="A146" s="55">
        <v>145</v>
      </c>
      <c r="B146" s="65"/>
      <c r="C146" s="52"/>
      <c r="D146" s="52"/>
      <c r="E146" s="52"/>
      <c r="F146" s="52"/>
      <c r="G146" s="52"/>
      <c r="H146" s="52"/>
      <c r="I146" s="52"/>
    </row>
    <row r="147" spans="1:9" x14ac:dyDescent="0.3">
      <c r="A147" s="55">
        <v>146</v>
      </c>
      <c r="B147" s="65"/>
      <c r="C147" s="52"/>
      <c r="D147" s="52"/>
      <c r="E147" s="52"/>
      <c r="F147" s="52"/>
      <c r="G147" s="52"/>
      <c r="H147" s="52"/>
      <c r="I147" s="52"/>
    </row>
    <row r="148" spans="1:9" x14ac:dyDescent="0.3">
      <c r="A148" s="55">
        <v>147</v>
      </c>
      <c r="B148" s="65"/>
      <c r="C148" s="52"/>
      <c r="D148" s="52"/>
      <c r="E148" s="52"/>
      <c r="F148" s="52"/>
      <c r="G148" s="52"/>
      <c r="H148" s="52"/>
      <c r="I148" s="52"/>
    </row>
    <row r="149" spans="1:9" x14ac:dyDescent="0.3">
      <c r="A149" s="55">
        <v>148</v>
      </c>
      <c r="B149" s="65"/>
      <c r="C149" s="52"/>
      <c r="D149" s="52"/>
      <c r="E149" s="52"/>
      <c r="F149" s="52"/>
      <c r="G149" s="52"/>
      <c r="H149" s="52"/>
      <c r="I149" s="52"/>
    </row>
    <row r="150" spans="1:9" x14ac:dyDescent="0.3">
      <c r="A150" s="55">
        <v>149</v>
      </c>
      <c r="B150" s="65"/>
      <c r="C150" s="52"/>
      <c r="D150" s="52"/>
      <c r="E150" s="52"/>
      <c r="F150" s="52"/>
      <c r="G150" s="52"/>
      <c r="H150" s="52"/>
      <c r="I150" s="52"/>
    </row>
    <row r="151" spans="1:9" x14ac:dyDescent="0.3">
      <c r="A151" s="55">
        <v>150</v>
      </c>
      <c r="B151" s="65"/>
      <c r="C151" s="52"/>
      <c r="D151" s="52"/>
      <c r="E151" s="52"/>
      <c r="F151" s="52"/>
      <c r="G151" s="52"/>
      <c r="H151" s="52"/>
      <c r="I151" s="52"/>
    </row>
    <row r="152" spans="1:9" x14ac:dyDescent="0.3">
      <c r="A152" s="55">
        <v>151</v>
      </c>
      <c r="B152" s="65"/>
      <c r="C152" s="52"/>
      <c r="D152" s="52"/>
      <c r="E152" s="52"/>
      <c r="F152" s="52"/>
      <c r="G152" s="52"/>
      <c r="H152" s="52"/>
      <c r="I152" s="52"/>
    </row>
    <row r="153" spans="1:9" x14ac:dyDescent="0.3">
      <c r="A153" s="55">
        <v>152</v>
      </c>
      <c r="B153" s="65"/>
      <c r="C153" s="52"/>
      <c r="D153" s="52"/>
      <c r="E153" s="52"/>
      <c r="F153" s="52"/>
      <c r="G153" s="52"/>
      <c r="H153" s="52"/>
      <c r="I153" s="52"/>
    </row>
    <row r="154" spans="1:9" x14ac:dyDescent="0.3">
      <c r="A154" s="55">
        <v>153</v>
      </c>
      <c r="B154" s="65"/>
      <c r="C154" s="52"/>
      <c r="D154" s="52"/>
      <c r="E154" s="52"/>
      <c r="F154" s="52"/>
      <c r="G154" s="52"/>
      <c r="H154" s="52"/>
      <c r="I154" s="52"/>
    </row>
    <row r="155" spans="1:9" x14ac:dyDescent="0.3">
      <c r="A155" s="55">
        <v>154</v>
      </c>
      <c r="B155" s="65"/>
      <c r="C155" s="52"/>
      <c r="D155" s="52"/>
      <c r="E155" s="52"/>
      <c r="F155" s="52"/>
      <c r="G155" s="52"/>
      <c r="H155" s="52"/>
      <c r="I155" s="52"/>
    </row>
    <row r="156" spans="1:9" x14ac:dyDescent="0.3">
      <c r="A156" s="55">
        <v>155</v>
      </c>
      <c r="B156" s="65"/>
      <c r="C156" s="52"/>
      <c r="D156" s="52"/>
      <c r="E156" s="52"/>
      <c r="F156" s="52"/>
      <c r="G156" s="52"/>
      <c r="H156" s="52"/>
      <c r="I156" s="52"/>
    </row>
    <row r="157" spans="1:9" x14ac:dyDescent="0.3">
      <c r="A157" s="55">
        <v>156</v>
      </c>
      <c r="B157" s="65"/>
      <c r="C157" s="52"/>
      <c r="D157" s="52"/>
      <c r="E157" s="52"/>
      <c r="F157" s="52"/>
      <c r="G157" s="52"/>
      <c r="H157" s="52"/>
      <c r="I157" s="52"/>
    </row>
    <row r="158" spans="1:9" x14ac:dyDescent="0.3">
      <c r="A158" s="55">
        <v>157</v>
      </c>
      <c r="B158" s="65"/>
      <c r="C158" s="52"/>
      <c r="D158" s="52"/>
      <c r="E158" s="52"/>
      <c r="F158" s="52"/>
      <c r="G158" s="52"/>
      <c r="H158" s="52"/>
      <c r="I158" s="52"/>
    </row>
    <row r="159" spans="1:9" x14ac:dyDescent="0.3">
      <c r="A159" s="55">
        <v>158</v>
      </c>
      <c r="B159" s="65"/>
      <c r="C159" s="52"/>
      <c r="D159" s="52"/>
      <c r="E159" s="52"/>
      <c r="F159" s="52"/>
      <c r="G159" s="52"/>
      <c r="H159" s="52"/>
      <c r="I159" s="52"/>
    </row>
    <row r="160" spans="1:9" x14ac:dyDescent="0.3">
      <c r="A160" s="55">
        <v>159</v>
      </c>
      <c r="B160" s="65"/>
      <c r="C160" s="52"/>
      <c r="D160" s="52"/>
      <c r="E160" s="52"/>
      <c r="F160" s="52"/>
      <c r="G160" s="52"/>
      <c r="H160" s="52"/>
      <c r="I160" s="52"/>
    </row>
    <row r="161" spans="1:9" x14ac:dyDescent="0.3">
      <c r="A161" s="55">
        <v>160</v>
      </c>
      <c r="B161" s="65"/>
      <c r="C161" s="52"/>
      <c r="D161" s="52"/>
      <c r="E161" s="52"/>
      <c r="F161" s="52"/>
      <c r="G161" s="52"/>
      <c r="H161" s="52"/>
      <c r="I161" s="52"/>
    </row>
    <row r="162" spans="1:9" x14ac:dyDescent="0.3">
      <c r="A162" s="55">
        <v>161</v>
      </c>
      <c r="B162" s="65"/>
      <c r="C162" s="52"/>
      <c r="D162" s="52"/>
      <c r="E162" s="52"/>
      <c r="F162" s="52"/>
      <c r="G162" s="52"/>
      <c r="H162" s="52"/>
      <c r="I162" s="52"/>
    </row>
    <row r="163" spans="1:9" x14ac:dyDescent="0.3">
      <c r="A163" s="55">
        <v>162</v>
      </c>
      <c r="B163" s="65"/>
      <c r="C163" s="52"/>
      <c r="D163" s="52"/>
      <c r="E163" s="52"/>
      <c r="F163" s="52"/>
      <c r="G163" s="52"/>
      <c r="H163" s="52"/>
      <c r="I163" s="52"/>
    </row>
    <row r="164" spans="1:9" x14ac:dyDescent="0.3">
      <c r="A164" s="55">
        <v>163</v>
      </c>
      <c r="B164" s="65"/>
      <c r="C164" s="52"/>
      <c r="D164" s="52"/>
      <c r="E164" s="52"/>
      <c r="F164" s="52"/>
      <c r="G164" s="52"/>
      <c r="H164" s="52"/>
      <c r="I164" s="52"/>
    </row>
    <row r="165" spans="1:9" x14ac:dyDescent="0.3">
      <c r="A165" s="55">
        <v>164</v>
      </c>
      <c r="B165" s="65"/>
      <c r="C165" s="52"/>
      <c r="D165" s="52"/>
      <c r="E165" s="52"/>
      <c r="F165" s="52"/>
      <c r="G165" s="52"/>
      <c r="H165" s="52"/>
      <c r="I165" s="52"/>
    </row>
    <row r="166" spans="1:9" x14ac:dyDescent="0.3">
      <c r="A166" s="55">
        <v>165</v>
      </c>
      <c r="B166" s="65"/>
      <c r="C166" s="52"/>
      <c r="D166" s="52"/>
      <c r="E166" s="52"/>
      <c r="F166" s="52"/>
      <c r="G166" s="52"/>
      <c r="H166" s="52"/>
      <c r="I166" s="52"/>
    </row>
    <row r="167" spans="1:9" x14ac:dyDescent="0.3">
      <c r="A167" s="55">
        <v>166</v>
      </c>
      <c r="B167" s="65"/>
      <c r="C167" s="52"/>
      <c r="D167" s="52"/>
      <c r="E167" s="52"/>
      <c r="F167" s="52"/>
      <c r="G167" s="52"/>
      <c r="H167" s="52"/>
      <c r="I167" s="52"/>
    </row>
    <row r="168" spans="1:9" x14ac:dyDescent="0.3">
      <c r="A168" s="55">
        <v>167</v>
      </c>
      <c r="B168" s="65"/>
      <c r="C168" s="52"/>
      <c r="D168" s="52"/>
      <c r="E168" s="52"/>
      <c r="F168" s="52"/>
      <c r="G168" s="52"/>
      <c r="H168" s="52"/>
      <c r="I168" s="52"/>
    </row>
    <row r="169" spans="1:9" x14ac:dyDescent="0.3">
      <c r="A169" s="55">
        <v>168</v>
      </c>
      <c r="B169" s="65"/>
      <c r="C169" s="52"/>
      <c r="D169" s="52"/>
      <c r="E169" s="52"/>
      <c r="F169" s="52"/>
      <c r="G169" s="52"/>
      <c r="H169" s="52"/>
      <c r="I169" s="52"/>
    </row>
    <row r="170" spans="1:9" x14ac:dyDescent="0.3">
      <c r="A170" s="55">
        <v>169</v>
      </c>
      <c r="B170" s="65"/>
      <c r="C170" s="52"/>
      <c r="D170" s="52"/>
      <c r="E170" s="52"/>
      <c r="F170" s="52"/>
      <c r="G170" s="52"/>
      <c r="H170" s="52"/>
      <c r="I170" s="52"/>
    </row>
    <row r="171" spans="1:9" x14ac:dyDescent="0.3">
      <c r="A171" s="55">
        <v>170</v>
      </c>
      <c r="B171" s="65"/>
      <c r="C171" s="52"/>
      <c r="D171" s="52"/>
      <c r="E171" s="52"/>
      <c r="F171" s="52"/>
      <c r="G171" s="52"/>
      <c r="H171" s="52"/>
      <c r="I171" s="52"/>
    </row>
    <row r="172" spans="1:9" x14ac:dyDescent="0.3">
      <c r="A172" s="55">
        <v>171</v>
      </c>
      <c r="B172" s="65"/>
      <c r="C172" s="52"/>
      <c r="D172" s="52"/>
      <c r="E172" s="52"/>
      <c r="F172" s="52"/>
      <c r="G172" s="52"/>
      <c r="H172" s="52"/>
      <c r="I172" s="52"/>
    </row>
    <row r="173" spans="1:9" x14ac:dyDescent="0.3">
      <c r="A173" s="55">
        <v>172</v>
      </c>
      <c r="B173" s="65"/>
      <c r="C173" s="52"/>
      <c r="D173" s="52"/>
      <c r="E173" s="52"/>
      <c r="F173" s="52"/>
      <c r="G173" s="52"/>
      <c r="H173" s="52"/>
      <c r="I173" s="52"/>
    </row>
    <row r="174" spans="1:9" x14ac:dyDescent="0.3">
      <c r="A174" s="55">
        <v>173</v>
      </c>
      <c r="B174" s="65"/>
      <c r="C174" s="52"/>
      <c r="D174" s="52"/>
      <c r="E174" s="52"/>
      <c r="F174" s="52"/>
      <c r="G174" s="52"/>
      <c r="H174" s="52"/>
      <c r="I174" s="52"/>
    </row>
    <row r="175" spans="1:9" x14ac:dyDescent="0.3">
      <c r="A175" s="55">
        <v>174</v>
      </c>
      <c r="B175" s="65"/>
      <c r="C175" s="52"/>
      <c r="D175" s="52"/>
      <c r="E175" s="52"/>
      <c r="F175" s="52"/>
      <c r="G175" s="52"/>
      <c r="H175" s="52"/>
      <c r="I175" s="52"/>
    </row>
    <row r="176" spans="1:9" x14ac:dyDescent="0.3">
      <c r="A176" s="55">
        <v>175</v>
      </c>
      <c r="B176" s="65"/>
      <c r="C176" s="52"/>
      <c r="D176" s="52"/>
      <c r="E176" s="52"/>
      <c r="F176" s="52"/>
      <c r="G176" s="52"/>
      <c r="H176" s="52"/>
      <c r="I176" s="52"/>
    </row>
    <row r="177" spans="1:9" x14ac:dyDescent="0.3">
      <c r="A177" s="55">
        <v>176</v>
      </c>
      <c r="B177" s="65"/>
      <c r="C177" s="52"/>
      <c r="D177" s="52"/>
      <c r="E177" s="52"/>
      <c r="F177" s="52"/>
      <c r="G177" s="52"/>
      <c r="H177" s="52"/>
      <c r="I177" s="52"/>
    </row>
    <row r="178" spans="1:9" x14ac:dyDescent="0.3">
      <c r="A178" s="55">
        <v>177</v>
      </c>
      <c r="B178" s="65"/>
      <c r="C178" s="52"/>
      <c r="D178" s="52"/>
      <c r="E178" s="52"/>
      <c r="F178" s="52"/>
      <c r="G178" s="52"/>
      <c r="H178" s="52"/>
      <c r="I178" s="52"/>
    </row>
    <row r="179" spans="1:9" x14ac:dyDescent="0.3">
      <c r="A179" s="55">
        <v>178</v>
      </c>
      <c r="B179" s="65"/>
      <c r="C179" s="52"/>
      <c r="D179" s="52"/>
      <c r="E179" s="52"/>
      <c r="F179" s="52"/>
      <c r="G179" s="52"/>
      <c r="H179" s="52"/>
      <c r="I179" s="52"/>
    </row>
    <row r="180" spans="1:9" x14ac:dyDescent="0.3">
      <c r="A180" s="55">
        <v>179</v>
      </c>
      <c r="B180" s="65"/>
      <c r="C180" s="52"/>
      <c r="D180" s="52"/>
      <c r="E180" s="52"/>
      <c r="F180" s="52"/>
      <c r="G180" s="52"/>
      <c r="H180" s="52"/>
      <c r="I180" s="52"/>
    </row>
    <row r="181" spans="1:9" x14ac:dyDescent="0.3">
      <c r="A181" s="55">
        <v>180</v>
      </c>
      <c r="B181" s="65"/>
      <c r="C181" s="52"/>
      <c r="D181" s="52"/>
      <c r="E181" s="52"/>
      <c r="F181" s="52"/>
      <c r="G181" s="52"/>
      <c r="H181" s="52"/>
      <c r="I181" s="52"/>
    </row>
    <row r="182" spans="1:9" x14ac:dyDescent="0.3">
      <c r="A182" s="55">
        <v>181</v>
      </c>
      <c r="B182" s="65"/>
      <c r="C182" s="52"/>
      <c r="D182" s="52"/>
      <c r="E182" s="52"/>
      <c r="F182" s="52"/>
      <c r="G182" s="52"/>
      <c r="H182" s="52"/>
      <c r="I182" s="52"/>
    </row>
    <row r="183" spans="1:9" x14ac:dyDescent="0.3">
      <c r="A183" s="55">
        <v>182</v>
      </c>
      <c r="B183" s="65"/>
      <c r="C183" s="52"/>
      <c r="D183" s="52"/>
      <c r="E183" s="52"/>
      <c r="F183" s="52"/>
      <c r="G183" s="52"/>
      <c r="H183" s="52"/>
      <c r="I183" s="52"/>
    </row>
    <row r="184" spans="1:9" x14ac:dyDescent="0.3">
      <c r="A184" s="55">
        <v>183</v>
      </c>
      <c r="B184" s="65"/>
      <c r="C184" s="52"/>
      <c r="D184" s="52"/>
      <c r="E184" s="52"/>
      <c r="F184" s="52"/>
      <c r="G184" s="52"/>
      <c r="H184" s="52"/>
      <c r="I184" s="52"/>
    </row>
    <row r="185" spans="1:9" x14ac:dyDescent="0.3">
      <c r="A185" s="55">
        <v>184</v>
      </c>
      <c r="B185" s="65"/>
      <c r="C185" s="52"/>
      <c r="D185" s="52"/>
      <c r="E185" s="52"/>
      <c r="F185" s="52"/>
      <c r="G185" s="52"/>
      <c r="H185" s="52"/>
      <c r="I185" s="52"/>
    </row>
    <row r="186" spans="1:9" x14ac:dyDescent="0.3">
      <c r="A186" s="55">
        <v>185</v>
      </c>
      <c r="B186" s="65"/>
      <c r="C186" s="52"/>
      <c r="D186" s="52"/>
      <c r="E186" s="52"/>
      <c r="F186" s="52"/>
      <c r="G186" s="52"/>
      <c r="H186" s="52"/>
      <c r="I186" s="52"/>
    </row>
    <row r="187" spans="1:9" x14ac:dyDescent="0.3">
      <c r="A187" s="55">
        <v>186</v>
      </c>
      <c r="B187" s="65"/>
      <c r="C187" s="52"/>
      <c r="D187" s="52"/>
      <c r="E187" s="52"/>
      <c r="F187" s="52"/>
      <c r="G187" s="52"/>
      <c r="H187" s="52"/>
      <c r="I187" s="52"/>
    </row>
    <row r="188" spans="1:9" x14ac:dyDescent="0.3">
      <c r="A188" s="55">
        <v>187</v>
      </c>
      <c r="B188" s="65"/>
      <c r="C188" s="52"/>
      <c r="D188" s="52"/>
      <c r="E188" s="52"/>
      <c r="F188" s="52"/>
      <c r="G188" s="52"/>
      <c r="H188" s="52"/>
      <c r="I188" s="52"/>
    </row>
    <row r="189" spans="1:9" x14ac:dyDescent="0.3">
      <c r="A189" s="55">
        <v>188</v>
      </c>
      <c r="B189" s="65"/>
      <c r="C189" s="52"/>
      <c r="D189" s="52"/>
      <c r="E189" s="52"/>
      <c r="F189" s="52"/>
      <c r="G189" s="52"/>
      <c r="H189" s="52"/>
      <c r="I189" s="52"/>
    </row>
    <row r="190" spans="1:9" x14ac:dyDescent="0.3">
      <c r="A190" s="55">
        <v>189</v>
      </c>
      <c r="B190" s="65"/>
      <c r="C190" s="52"/>
      <c r="D190" s="52"/>
      <c r="E190" s="52"/>
      <c r="F190" s="52"/>
      <c r="G190" s="52"/>
      <c r="H190" s="52"/>
      <c r="I190" s="52"/>
    </row>
    <row r="191" spans="1:9" x14ac:dyDescent="0.3">
      <c r="A191" s="55">
        <v>190</v>
      </c>
      <c r="B191" s="65"/>
      <c r="C191" s="52"/>
      <c r="D191" s="52"/>
      <c r="E191" s="52"/>
      <c r="F191" s="52"/>
      <c r="G191" s="52"/>
      <c r="H191" s="52"/>
      <c r="I191" s="52"/>
    </row>
    <row r="192" spans="1:9" x14ac:dyDescent="0.3">
      <c r="A192" s="55">
        <v>191</v>
      </c>
      <c r="B192" s="65"/>
      <c r="C192" s="52"/>
      <c r="D192" s="52"/>
      <c r="E192" s="52"/>
      <c r="F192" s="52"/>
      <c r="G192" s="52"/>
      <c r="H192" s="52"/>
      <c r="I192" s="52"/>
    </row>
    <row r="193" spans="1:9" x14ac:dyDescent="0.3">
      <c r="A193" s="55">
        <v>192</v>
      </c>
      <c r="B193" s="65"/>
      <c r="C193" s="52"/>
      <c r="D193" s="52"/>
      <c r="E193" s="52"/>
      <c r="F193" s="52"/>
      <c r="G193" s="52"/>
      <c r="H193" s="52"/>
      <c r="I193" s="52"/>
    </row>
    <row r="194" spans="1:9" x14ac:dyDescent="0.3">
      <c r="A194" s="55">
        <v>193</v>
      </c>
      <c r="B194" s="65"/>
      <c r="C194" s="52"/>
      <c r="D194" s="52"/>
      <c r="E194" s="52"/>
      <c r="F194" s="52"/>
      <c r="G194" s="52"/>
      <c r="H194" s="52"/>
      <c r="I194" s="52"/>
    </row>
    <row r="195" spans="1:9" x14ac:dyDescent="0.3">
      <c r="A195" s="55">
        <v>194</v>
      </c>
      <c r="B195" s="65"/>
      <c r="C195" s="52"/>
      <c r="D195" s="52"/>
      <c r="E195" s="52"/>
      <c r="F195" s="52"/>
      <c r="G195" s="52"/>
      <c r="H195" s="52"/>
      <c r="I195" s="52"/>
    </row>
    <row r="196" spans="1:9" x14ac:dyDescent="0.3">
      <c r="A196" s="55">
        <v>195</v>
      </c>
      <c r="B196" s="65"/>
      <c r="C196" s="52"/>
      <c r="D196" s="52"/>
      <c r="E196" s="52"/>
      <c r="F196" s="52"/>
      <c r="G196" s="52"/>
      <c r="H196" s="52"/>
      <c r="I196" s="52"/>
    </row>
    <row r="197" spans="1:9" x14ac:dyDescent="0.3">
      <c r="A197" s="55">
        <v>196</v>
      </c>
      <c r="B197" s="65"/>
      <c r="C197" s="52"/>
      <c r="D197" s="52"/>
      <c r="E197" s="52"/>
      <c r="F197" s="52"/>
      <c r="G197" s="52"/>
      <c r="H197" s="52"/>
      <c r="I197" s="52"/>
    </row>
    <row r="198" spans="1:9" x14ac:dyDescent="0.3">
      <c r="A198" s="55">
        <v>197</v>
      </c>
      <c r="B198" s="65"/>
      <c r="C198" s="52"/>
      <c r="D198" s="52"/>
      <c r="E198" s="52"/>
      <c r="F198" s="52"/>
      <c r="G198" s="52"/>
      <c r="H198" s="52"/>
      <c r="I198" s="52"/>
    </row>
    <row r="199" spans="1:9" x14ac:dyDescent="0.3">
      <c r="A199" s="55">
        <v>198</v>
      </c>
      <c r="B199" s="65"/>
      <c r="C199" s="52"/>
      <c r="D199" s="52"/>
      <c r="E199" s="52"/>
      <c r="F199" s="52"/>
      <c r="G199" s="52"/>
      <c r="H199" s="52"/>
      <c r="I199" s="52"/>
    </row>
    <row r="200" spans="1:9" x14ac:dyDescent="0.3">
      <c r="A200" s="55">
        <v>199</v>
      </c>
      <c r="B200" s="65"/>
      <c r="C200" s="52"/>
      <c r="D200" s="52"/>
      <c r="E200" s="52"/>
      <c r="F200" s="52"/>
      <c r="G200" s="52"/>
      <c r="H200" s="52"/>
      <c r="I200" s="52"/>
    </row>
    <row r="201" spans="1:9" x14ac:dyDescent="0.3">
      <c r="A201" s="55">
        <v>200</v>
      </c>
      <c r="B201" s="65"/>
      <c r="C201" s="52"/>
      <c r="D201" s="52"/>
      <c r="E201" s="52"/>
      <c r="F201" s="52"/>
      <c r="G201" s="52"/>
      <c r="H201" s="52"/>
      <c r="I201" s="52"/>
    </row>
    <row r="202" spans="1:9" x14ac:dyDescent="0.3">
      <c r="A202" s="55">
        <v>201</v>
      </c>
      <c r="B202" s="65"/>
      <c r="C202" s="52"/>
      <c r="D202" s="52"/>
      <c r="E202" s="52"/>
      <c r="F202" s="52"/>
      <c r="G202" s="52"/>
      <c r="H202" s="52"/>
      <c r="I202" s="52"/>
    </row>
    <row r="203" spans="1:9" x14ac:dyDescent="0.3">
      <c r="A203" s="55">
        <v>202</v>
      </c>
      <c r="B203" s="65"/>
      <c r="C203" s="52"/>
      <c r="D203" s="52"/>
      <c r="E203" s="52"/>
      <c r="F203" s="52"/>
      <c r="G203" s="52"/>
      <c r="H203" s="52"/>
      <c r="I203" s="52"/>
    </row>
    <row r="204" spans="1:9" x14ac:dyDescent="0.3">
      <c r="A204" s="55">
        <v>203</v>
      </c>
      <c r="B204" s="65"/>
      <c r="C204" s="52"/>
      <c r="D204" s="52"/>
      <c r="E204" s="52"/>
      <c r="F204" s="52"/>
      <c r="G204" s="52"/>
      <c r="H204" s="52"/>
      <c r="I204" s="52"/>
    </row>
    <row r="205" spans="1:9" x14ac:dyDescent="0.3">
      <c r="A205" s="55">
        <v>204</v>
      </c>
      <c r="B205" s="65"/>
      <c r="C205" s="52"/>
      <c r="D205" s="52"/>
      <c r="E205" s="52"/>
      <c r="F205" s="52"/>
      <c r="G205" s="52"/>
      <c r="H205" s="52"/>
      <c r="I205" s="52"/>
    </row>
    <row r="206" spans="1:9" x14ac:dyDescent="0.3">
      <c r="A206" s="55">
        <v>205</v>
      </c>
      <c r="B206" s="65"/>
      <c r="C206" s="52"/>
      <c r="D206" s="52"/>
      <c r="E206" s="52"/>
      <c r="F206" s="52"/>
      <c r="G206" s="52"/>
      <c r="H206" s="52"/>
      <c r="I206" s="52"/>
    </row>
    <row r="207" spans="1:9" x14ac:dyDescent="0.3">
      <c r="A207" s="55">
        <v>206</v>
      </c>
      <c r="B207" s="65"/>
      <c r="C207" s="52"/>
      <c r="D207" s="52"/>
      <c r="E207" s="52"/>
      <c r="F207" s="52"/>
      <c r="G207" s="52"/>
      <c r="H207" s="52"/>
      <c r="I207" s="52"/>
    </row>
    <row r="208" spans="1:9" x14ac:dyDescent="0.3">
      <c r="A208" s="55">
        <v>207</v>
      </c>
      <c r="B208" s="65"/>
      <c r="C208" s="52"/>
      <c r="D208" s="52"/>
      <c r="E208" s="52"/>
      <c r="F208" s="52"/>
      <c r="G208" s="52"/>
      <c r="H208" s="52"/>
      <c r="I208" s="52"/>
    </row>
    <row r="209" spans="1:9" x14ac:dyDescent="0.3">
      <c r="A209" s="55">
        <v>208</v>
      </c>
      <c r="B209" s="65"/>
      <c r="C209" s="52"/>
      <c r="D209" s="52"/>
      <c r="E209" s="52"/>
      <c r="F209" s="52"/>
      <c r="G209" s="52"/>
      <c r="H209" s="52"/>
      <c r="I209" s="52"/>
    </row>
    <row r="210" spans="1:9" x14ac:dyDescent="0.3">
      <c r="A210" s="55">
        <v>209</v>
      </c>
      <c r="B210" s="65"/>
      <c r="C210" s="52"/>
      <c r="D210" s="52"/>
      <c r="E210" s="52"/>
      <c r="F210" s="52"/>
      <c r="G210" s="52"/>
      <c r="H210" s="52"/>
      <c r="I210" s="52"/>
    </row>
    <row r="211" spans="1:9" x14ac:dyDescent="0.3">
      <c r="A211" s="55">
        <v>210</v>
      </c>
      <c r="B211" s="65"/>
      <c r="C211" s="52"/>
      <c r="D211" s="52"/>
      <c r="E211" s="52"/>
      <c r="F211" s="52"/>
      <c r="G211" s="52"/>
      <c r="H211" s="52"/>
      <c r="I211" s="52"/>
    </row>
    <row r="212" spans="1:9" x14ac:dyDescent="0.3">
      <c r="A212" s="55">
        <v>211</v>
      </c>
      <c r="B212" s="65"/>
      <c r="C212" s="52"/>
      <c r="D212" s="52"/>
      <c r="E212" s="52"/>
      <c r="F212" s="52"/>
      <c r="G212" s="52"/>
      <c r="H212" s="52"/>
      <c r="I212" s="52"/>
    </row>
    <row r="213" spans="1:9" x14ac:dyDescent="0.3">
      <c r="A213" s="55">
        <v>212</v>
      </c>
      <c r="B213" s="65"/>
      <c r="C213" s="52"/>
      <c r="D213" s="52"/>
      <c r="E213" s="52"/>
      <c r="F213" s="52"/>
      <c r="G213" s="52"/>
      <c r="H213" s="52"/>
      <c r="I213" s="52"/>
    </row>
    <row r="214" spans="1:9" x14ac:dyDescent="0.3">
      <c r="A214" s="55">
        <v>213</v>
      </c>
      <c r="B214" s="65"/>
      <c r="C214" s="52"/>
      <c r="D214" s="52"/>
      <c r="E214" s="52"/>
      <c r="F214" s="52"/>
      <c r="G214" s="52"/>
      <c r="H214" s="52"/>
      <c r="I214" s="52"/>
    </row>
    <row r="215" spans="1:9" x14ac:dyDescent="0.3">
      <c r="A215" s="55">
        <v>214</v>
      </c>
      <c r="B215" s="65"/>
      <c r="C215" s="52"/>
      <c r="D215" s="52"/>
      <c r="E215" s="52"/>
      <c r="F215" s="52"/>
      <c r="G215" s="52"/>
      <c r="H215" s="52"/>
      <c r="I215" s="52"/>
    </row>
    <row r="216" spans="1:9" x14ac:dyDescent="0.3">
      <c r="A216" s="55">
        <v>215</v>
      </c>
      <c r="B216" s="65"/>
      <c r="C216" s="52"/>
      <c r="D216" s="52"/>
      <c r="E216" s="52"/>
      <c r="F216" s="52"/>
      <c r="G216" s="52"/>
      <c r="H216" s="52"/>
      <c r="I216" s="52"/>
    </row>
    <row r="217" spans="1:9" x14ac:dyDescent="0.3">
      <c r="A217" s="55">
        <v>216</v>
      </c>
      <c r="B217" s="65"/>
      <c r="C217" s="52"/>
      <c r="D217" s="52"/>
      <c r="E217" s="52"/>
      <c r="F217" s="52"/>
      <c r="G217" s="52"/>
      <c r="H217" s="52"/>
      <c r="I217" s="52"/>
    </row>
    <row r="218" spans="1:9" x14ac:dyDescent="0.3">
      <c r="A218" s="55">
        <v>217</v>
      </c>
      <c r="B218" s="65"/>
      <c r="C218" s="52"/>
      <c r="D218" s="52"/>
      <c r="E218" s="52"/>
      <c r="F218" s="52"/>
      <c r="G218" s="52"/>
      <c r="H218" s="52"/>
      <c r="I218" s="52"/>
    </row>
    <row r="219" spans="1:9" x14ac:dyDescent="0.3">
      <c r="A219" s="55">
        <v>218</v>
      </c>
      <c r="B219" s="65"/>
      <c r="C219" s="52"/>
      <c r="D219" s="52"/>
      <c r="E219" s="52"/>
      <c r="F219" s="52"/>
      <c r="G219" s="52"/>
      <c r="H219" s="52"/>
      <c r="I219" s="52"/>
    </row>
    <row r="220" spans="1:9" x14ac:dyDescent="0.3">
      <c r="A220" s="55">
        <v>219</v>
      </c>
      <c r="B220" s="65"/>
      <c r="C220" s="52"/>
      <c r="D220" s="52"/>
      <c r="E220" s="52"/>
      <c r="F220" s="52"/>
      <c r="G220" s="52"/>
      <c r="H220" s="52"/>
      <c r="I220" s="52"/>
    </row>
    <row r="221" spans="1:9" x14ac:dyDescent="0.3">
      <c r="A221" s="55">
        <v>220</v>
      </c>
      <c r="B221" s="65"/>
      <c r="C221" s="52"/>
      <c r="D221" s="52"/>
      <c r="E221" s="52"/>
      <c r="F221" s="52"/>
      <c r="G221" s="52"/>
      <c r="H221" s="52"/>
      <c r="I221" s="52"/>
    </row>
    <row r="222" spans="1:9" x14ac:dyDescent="0.3">
      <c r="A222" s="55">
        <v>221</v>
      </c>
      <c r="B222" s="65"/>
      <c r="C222" s="52"/>
      <c r="D222" s="52"/>
      <c r="E222" s="52"/>
      <c r="F222" s="52"/>
      <c r="G222" s="52"/>
      <c r="H222" s="52"/>
      <c r="I222" s="52"/>
    </row>
    <row r="223" spans="1:9" x14ac:dyDescent="0.3">
      <c r="A223" s="55">
        <v>222</v>
      </c>
      <c r="B223" s="65"/>
      <c r="C223" s="52"/>
      <c r="D223" s="52"/>
      <c r="E223" s="52"/>
      <c r="F223" s="52"/>
      <c r="G223" s="52"/>
      <c r="H223" s="52"/>
      <c r="I223" s="52"/>
    </row>
    <row r="224" spans="1:9" x14ac:dyDescent="0.3">
      <c r="A224" s="55">
        <v>223</v>
      </c>
      <c r="B224" s="65"/>
      <c r="C224" s="52"/>
      <c r="D224" s="52"/>
      <c r="E224" s="52"/>
      <c r="F224" s="52"/>
      <c r="G224" s="52"/>
      <c r="H224" s="52"/>
      <c r="I224" s="52"/>
    </row>
    <row r="225" spans="1:9" x14ac:dyDescent="0.3">
      <c r="A225" s="55">
        <v>224</v>
      </c>
      <c r="B225" s="65"/>
      <c r="C225" s="52"/>
      <c r="D225" s="52"/>
      <c r="E225" s="52"/>
      <c r="F225" s="52"/>
      <c r="G225" s="52"/>
      <c r="H225" s="52"/>
      <c r="I225" s="52"/>
    </row>
    <row r="226" spans="1:9" x14ac:dyDescent="0.3">
      <c r="A226" s="55">
        <v>225</v>
      </c>
      <c r="B226" s="65"/>
      <c r="C226" s="52"/>
      <c r="D226" s="52"/>
      <c r="E226" s="52"/>
      <c r="F226" s="52"/>
      <c r="G226" s="52"/>
      <c r="H226" s="52"/>
      <c r="I226" s="52"/>
    </row>
    <row r="227" spans="1:9" x14ac:dyDescent="0.3">
      <c r="A227" s="55">
        <v>226</v>
      </c>
      <c r="B227" s="65"/>
      <c r="C227" s="52"/>
      <c r="D227" s="52"/>
      <c r="E227" s="52"/>
      <c r="F227" s="52"/>
      <c r="G227" s="52"/>
      <c r="H227" s="52"/>
      <c r="I227" s="52"/>
    </row>
    <row r="228" spans="1:9" x14ac:dyDescent="0.3">
      <c r="A228" s="55">
        <v>227</v>
      </c>
      <c r="B228" s="65"/>
      <c r="C228" s="52"/>
      <c r="D228" s="52"/>
      <c r="E228" s="52"/>
      <c r="F228" s="52"/>
      <c r="G228" s="52"/>
      <c r="H228" s="52"/>
      <c r="I228" s="52"/>
    </row>
    <row r="229" spans="1:9" x14ac:dyDescent="0.3">
      <c r="A229" s="55">
        <v>228</v>
      </c>
      <c r="B229" s="65"/>
      <c r="C229" s="52"/>
      <c r="D229" s="52"/>
      <c r="E229" s="52"/>
      <c r="F229" s="52"/>
      <c r="G229" s="52"/>
      <c r="H229" s="52"/>
      <c r="I229" s="52"/>
    </row>
    <row r="230" spans="1:9" x14ac:dyDescent="0.3">
      <c r="A230" s="55">
        <v>229</v>
      </c>
      <c r="B230" s="65"/>
      <c r="C230" s="52"/>
      <c r="D230" s="52"/>
      <c r="E230" s="52"/>
      <c r="F230" s="52"/>
      <c r="G230" s="52"/>
      <c r="H230" s="52"/>
      <c r="I230" s="52"/>
    </row>
    <row r="231" spans="1:9" x14ac:dyDescent="0.3">
      <c r="A231" s="55">
        <v>230</v>
      </c>
      <c r="B231" s="65"/>
      <c r="C231" s="52"/>
      <c r="D231" s="52"/>
      <c r="E231" s="52"/>
      <c r="F231" s="52"/>
      <c r="G231" s="52"/>
      <c r="H231" s="52"/>
      <c r="I231" s="52"/>
    </row>
    <row r="232" spans="1:9" x14ac:dyDescent="0.3">
      <c r="A232" s="55">
        <v>231</v>
      </c>
      <c r="B232" s="65"/>
      <c r="C232" s="52"/>
      <c r="D232" s="52"/>
      <c r="E232" s="52"/>
      <c r="F232" s="52"/>
      <c r="G232" s="52"/>
      <c r="H232" s="52"/>
      <c r="I232" s="52"/>
    </row>
    <row r="233" spans="1:9" x14ac:dyDescent="0.3">
      <c r="A233" s="55">
        <v>232</v>
      </c>
      <c r="B233" s="65"/>
      <c r="C233" s="52"/>
      <c r="D233" s="52"/>
      <c r="E233" s="52"/>
      <c r="F233" s="52"/>
      <c r="G233" s="52"/>
      <c r="H233" s="52"/>
      <c r="I233" s="52"/>
    </row>
    <row r="234" spans="1:9" x14ac:dyDescent="0.3">
      <c r="A234" s="55">
        <v>233</v>
      </c>
      <c r="B234" s="65"/>
      <c r="C234" s="52"/>
      <c r="D234" s="52"/>
      <c r="E234" s="52"/>
      <c r="F234" s="52"/>
      <c r="G234" s="52"/>
      <c r="H234" s="52"/>
      <c r="I234" s="52"/>
    </row>
    <row r="235" spans="1:9" x14ac:dyDescent="0.3">
      <c r="A235" s="55">
        <v>234</v>
      </c>
      <c r="B235" s="65"/>
      <c r="C235" s="52"/>
      <c r="D235" s="52"/>
      <c r="E235" s="52"/>
      <c r="F235" s="52"/>
      <c r="G235" s="52"/>
      <c r="H235" s="52"/>
      <c r="I235" s="52"/>
    </row>
    <row r="236" spans="1:9" x14ac:dyDescent="0.3">
      <c r="A236" s="55">
        <v>235</v>
      </c>
      <c r="B236" s="65"/>
      <c r="C236" s="52"/>
      <c r="D236" s="52"/>
      <c r="E236" s="52"/>
      <c r="F236" s="52"/>
      <c r="G236" s="52"/>
      <c r="H236" s="52"/>
      <c r="I236" s="52"/>
    </row>
    <row r="237" spans="1:9" x14ac:dyDescent="0.3">
      <c r="A237" s="55">
        <v>236</v>
      </c>
      <c r="B237" s="65"/>
      <c r="C237" s="52"/>
      <c r="D237" s="52"/>
      <c r="E237" s="52"/>
      <c r="F237" s="52"/>
      <c r="G237" s="52"/>
      <c r="H237" s="52"/>
      <c r="I237" s="52"/>
    </row>
    <row r="238" spans="1:9" x14ac:dyDescent="0.3">
      <c r="A238" s="55">
        <v>237</v>
      </c>
      <c r="B238" s="65"/>
      <c r="C238" s="52"/>
      <c r="D238" s="52"/>
      <c r="E238" s="52"/>
      <c r="F238" s="52"/>
      <c r="G238" s="52"/>
      <c r="H238" s="52"/>
      <c r="I238" s="52"/>
    </row>
    <row r="239" spans="1:9" x14ac:dyDescent="0.3">
      <c r="A239" s="55">
        <v>238</v>
      </c>
      <c r="B239" s="65"/>
      <c r="C239" s="52"/>
      <c r="D239" s="52"/>
      <c r="E239" s="52"/>
      <c r="F239" s="52"/>
      <c r="G239" s="52"/>
      <c r="H239" s="52"/>
      <c r="I239" s="52"/>
    </row>
    <row r="240" spans="1:9" x14ac:dyDescent="0.3">
      <c r="A240" s="55">
        <v>239</v>
      </c>
      <c r="B240" s="65"/>
      <c r="C240" s="52"/>
      <c r="D240" s="52"/>
      <c r="E240" s="52"/>
      <c r="F240" s="52"/>
      <c r="G240" s="52"/>
      <c r="H240" s="52"/>
      <c r="I240" s="52"/>
    </row>
    <row r="241" spans="1:9" x14ac:dyDescent="0.3">
      <c r="A241" s="55">
        <v>240</v>
      </c>
      <c r="B241" s="65"/>
      <c r="C241" s="52"/>
      <c r="D241" s="52"/>
      <c r="E241" s="52"/>
      <c r="F241" s="52"/>
      <c r="G241" s="52"/>
      <c r="H241" s="52"/>
      <c r="I241" s="52"/>
    </row>
    <row r="242" spans="1:9" x14ac:dyDescent="0.3">
      <c r="A242" s="55">
        <v>241</v>
      </c>
      <c r="B242" s="65"/>
      <c r="C242" s="52"/>
      <c r="D242" s="52"/>
      <c r="E242" s="52"/>
      <c r="F242" s="52"/>
      <c r="G242" s="52"/>
      <c r="H242" s="52"/>
      <c r="I242" s="52"/>
    </row>
    <row r="243" spans="1:9" x14ac:dyDescent="0.3">
      <c r="A243" s="55">
        <v>242</v>
      </c>
      <c r="B243" s="65"/>
      <c r="C243" s="52"/>
      <c r="D243" s="52"/>
      <c r="E243" s="52"/>
      <c r="F243" s="52"/>
      <c r="G243" s="52"/>
      <c r="H243" s="52"/>
      <c r="I243" s="52"/>
    </row>
    <row r="244" spans="1:9" x14ac:dyDescent="0.3">
      <c r="A244" s="55">
        <v>243</v>
      </c>
      <c r="B244" s="65"/>
      <c r="C244" s="52"/>
      <c r="D244" s="52"/>
      <c r="E244" s="52"/>
      <c r="F244" s="52"/>
      <c r="G244" s="52"/>
      <c r="H244" s="52"/>
      <c r="I244" s="52"/>
    </row>
    <row r="245" spans="1:9" x14ac:dyDescent="0.3">
      <c r="A245" s="55">
        <v>244</v>
      </c>
      <c r="B245" s="65"/>
      <c r="C245" s="52"/>
      <c r="D245" s="52"/>
      <c r="E245" s="52"/>
      <c r="F245" s="52"/>
      <c r="G245" s="52"/>
      <c r="H245" s="52"/>
      <c r="I245" s="52"/>
    </row>
    <row r="246" spans="1:9" x14ac:dyDescent="0.3">
      <c r="A246" s="55">
        <v>245</v>
      </c>
      <c r="B246" s="65"/>
      <c r="C246" s="52"/>
      <c r="D246" s="52"/>
      <c r="E246" s="52"/>
      <c r="F246" s="52"/>
      <c r="G246" s="52"/>
      <c r="H246" s="52"/>
      <c r="I246" s="52"/>
    </row>
    <row r="247" spans="1:9" x14ac:dyDescent="0.3">
      <c r="A247" s="55">
        <v>246</v>
      </c>
      <c r="B247" s="65"/>
      <c r="C247" s="52"/>
      <c r="D247" s="52"/>
      <c r="E247" s="52"/>
      <c r="F247" s="52"/>
      <c r="G247" s="52"/>
      <c r="H247" s="52"/>
      <c r="I247" s="52"/>
    </row>
    <row r="248" spans="1:9" x14ac:dyDescent="0.3">
      <c r="A248" s="55">
        <v>247</v>
      </c>
      <c r="B248" s="65"/>
      <c r="C248" s="52"/>
      <c r="D248" s="52"/>
      <c r="E248" s="52"/>
      <c r="F248" s="52"/>
      <c r="G248" s="52"/>
      <c r="H248" s="52"/>
      <c r="I248" s="52"/>
    </row>
    <row r="249" spans="1:9" x14ac:dyDescent="0.3">
      <c r="B249" s="65"/>
      <c r="C249" s="52"/>
      <c r="D249" s="52"/>
      <c r="E249" s="52"/>
      <c r="F249" s="52"/>
      <c r="G249" s="52"/>
      <c r="H249" s="52"/>
      <c r="I249" s="52"/>
    </row>
  </sheetData>
  <mergeCells count="3">
    <mergeCell ref="A1:I1"/>
    <mergeCell ref="G47:I47"/>
    <mergeCell ref="F15:I15"/>
  </mergeCells>
  <conditionalFormatting sqref="E13">
    <cfRule type="duplicateValues" dxfId="6" priority="7"/>
  </conditionalFormatting>
  <conditionalFormatting sqref="E14">
    <cfRule type="duplicateValues" dxfId="5" priority="6"/>
  </conditionalFormatting>
  <conditionalFormatting sqref="E15">
    <cfRule type="duplicateValues" dxfId="4" priority="5"/>
  </conditionalFormatting>
  <conditionalFormatting sqref="E16">
    <cfRule type="duplicateValues" dxfId="3" priority="4"/>
  </conditionalFormatting>
  <conditionalFormatting sqref="E17">
    <cfRule type="duplicateValues" dxfId="2" priority="3"/>
  </conditionalFormatting>
  <conditionalFormatting sqref="E18">
    <cfRule type="duplicateValues" dxfId="1" priority="2"/>
  </conditionalFormatting>
  <conditionalFormatting sqref="E19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968"/>
  <sheetViews>
    <sheetView zoomScale="80" zoomScaleNormal="80" workbookViewId="0">
      <pane ySplit="3" topLeftCell="A25" activePane="bottomLeft" state="frozen"/>
      <selection activeCell="C14" sqref="C14"/>
      <selection pane="bottomLeft" activeCell="F5" sqref="F5"/>
    </sheetView>
  </sheetViews>
  <sheetFormatPr defaultRowHeight="17.25" x14ac:dyDescent="0.3"/>
  <cols>
    <col min="1" max="1" width="9.140625" style="42"/>
    <col min="2" max="2" width="25.42578125" style="43" customWidth="1"/>
    <col min="3" max="3" width="17.140625" style="39" customWidth="1"/>
    <col min="4" max="4" width="11.85546875" style="39" customWidth="1"/>
    <col min="5" max="5" width="8" style="41" customWidth="1"/>
    <col min="6" max="6" width="13.140625" style="36" customWidth="1"/>
    <col min="7" max="7" width="13.42578125" style="36" customWidth="1"/>
    <col min="8" max="8" width="11.42578125" style="36" customWidth="1"/>
    <col min="9" max="9" width="13.85546875" style="36" customWidth="1"/>
    <col min="10" max="10" width="14.7109375" style="36" customWidth="1"/>
    <col min="11" max="11" width="14.85546875" style="36" customWidth="1"/>
    <col min="12" max="12" width="15.7109375" style="36" customWidth="1"/>
    <col min="13" max="13" width="13.28515625" style="36" customWidth="1"/>
    <col min="14" max="14" width="16.5703125" style="36" customWidth="1"/>
    <col min="15" max="15" width="14.7109375" style="36" customWidth="1"/>
    <col min="16" max="16" width="13.5703125" style="36" customWidth="1"/>
    <col min="17" max="16384" width="9.140625" style="36"/>
  </cols>
  <sheetData>
    <row r="1" spans="1:16" s="30" customFormat="1" ht="51" customHeight="1" x14ac:dyDescent="0.25">
      <c r="A1" s="181" t="s">
        <v>1491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</row>
    <row r="2" spans="1:16" s="31" customFormat="1" ht="28.5" customHeight="1" x14ac:dyDescent="0.25">
      <c r="A2" s="179" t="s">
        <v>39</v>
      </c>
      <c r="B2" s="24"/>
      <c r="C2" s="180" t="s">
        <v>767</v>
      </c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</row>
    <row r="3" spans="1:16" s="32" customFormat="1" ht="168" customHeight="1" x14ac:dyDescent="0.25">
      <c r="A3" s="179"/>
      <c r="B3" s="124" t="s">
        <v>40</v>
      </c>
      <c r="C3" s="8" t="s">
        <v>768</v>
      </c>
      <c r="D3" s="21" t="s">
        <v>795</v>
      </c>
      <c r="E3" s="125" t="s">
        <v>769</v>
      </c>
      <c r="F3" s="8" t="s">
        <v>782</v>
      </c>
      <c r="G3" s="8" t="s">
        <v>783</v>
      </c>
      <c r="H3" s="8" t="s">
        <v>784</v>
      </c>
      <c r="I3" s="8" t="s">
        <v>785</v>
      </c>
      <c r="J3" s="8" t="s">
        <v>786</v>
      </c>
      <c r="K3" s="8" t="s">
        <v>787</v>
      </c>
      <c r="L3" s="8" t="s">
        <v>788</v>
      </c>
      <c r="M3" s="8" t="s">
        <v>789</v>
      </c>
      <c r="N3" s="8" t="s">
        <v>790</v>
      </c>
      <c r="O3" s="8" t="s">
        <v>791</v>
      </c>
      <c r="P3" s="8" t="s">
        <v>792</v>
      </c>
    </row>
    <row r="4" spans="1:16" s="35" customFormat="1" ht="20.25" x14ac:dyDescent="0.35">
      <c r="A4" s="33">
        <v>1</v>
      </c>
      <c r="B4" s="34" t="s">
        <v>42</v>
      </c>
      <c r="C4" s="20"/>
      <c r="D4" s="21"/>
      <c r="E4" s="20"/>
      <c r="F4" s="20"/>
      <c r="G4" s="20" t="s">
        <v>1461</v>
      </c>
      <c r="H4" s="20" t="s">
        <v>1461</v>
      </c>
      <c r="I4" s="20" t="s">
        <v>1461</v>
      </c>
      <c r="J4" s="20"/>
      <c r="K4" s="20"/>
      <c r="L4" s="20"/>
      <c r="M4" s="20" t="s">
        <v>1461</v>
      </c>
      <c r="N4" s="20"/>
      <c r="O4" s="20"/>
      <c r="P4" s="20"/>
    </row>
    <row r="5" spans="1:16" s="35" customFormat="1" ht="20.25" x14ac:dyDescent="0.35">
      <c r="A5" s="33">
        <v>2</v>
      </c>
      <c r="B5" s="34" t="s">
        <v>43</v>
      </c>
      <c r="C5" s="20"/>
      <c r="D5" s="21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6" s="35" customFormat="1" ht="20.25" x14ac:dyDescent="0.35">
      <c r="A6" s="33">
        <v>3</v>
      </c>
      <c r="B6" s="34" t="s">
        <v>44</v>
      </c>
      <c r="C6" s="20"/>
      <c r="D6" s="21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1:16" s="35" customFormat="1" ht="40.5" x14ac:dyDescent="0.35">
      <c r="A7" s="33">
        <v>4</v>
      </c>
      <c r="B7" s="34" t="s">
        <v>45</v>
      </c>
      <c r="C7" s="20"/>
      <c r="D7" s="21"/>
      <c r="E7" s="20"/>
      <c r="F7" s="20"/>
      <c r="G7" s="20"/>
      <c r="H7" s="20"/>
      <c r="I7" s="20" t="s">
        <v>952</v>
      </c>
      <c r="J7" s="20"/>
      <c r="K7" s="20"/>
      <c r="L7" s="20"/>
      <c r="M7" s="20"/>
      <c r="N7" s="20"/>
      <c r="O7" s="20"/>
      <c r="P7" s="20"/>
    </row>
    <row r="8" spans="1:16" s="35" customFormat="1" ht="40.5" x14ac:dyDescent="0.35">
      <c r="A8" s="33">
        <v>5</v>
      </c>
      <c r="B8" s="34" t="s">
        <v>46</v>
      </c>
      <c r="C8" s="20"/>
      <c r="D8" s="21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6" s="35" customFormat="1" ht="40.5" x14ac:dyDescent="0.35">
      <c r="A9" s="33">
        <v>6</v>
      </c>
      <c r="B9" s="34" t="s">
        <v>47</v>
      </c>
      <c r="C9" s="20"/>
      <c r="D9" s="21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</row>
    <row r="10" spans="1:16" s="35" customFormat="1" ht="20.25" x14ac:dyDescent="0.35">
      <c r="A10" s="33">
        <v>7</v>
      </c>
      <c r="B10" s="34" t="s">
        <v>48</v>
      </c>
      <c r="C10" s="20"/>
      <c r="D10" s="21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 s="35" customFormat="1" ht="20.25" x14ac:dyDescent="0.35">
      <c r="A11" s="33">
        <v>8</v>
      </c>
      <c r="B11" s="34" t="s">
        <v>49</v>
      </c>
      <c r="C11" s="20"/>
      <c r="D11" s="21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6" s="35" customFormat="1" ht="20.25" x14ac:dyDescent="0.35">
      <c r="A12" s="33">
        <v>9</v>
      </c>
      <c r="B12" s="34" t="s">
        <v>50</v>
      </c>
      <c r="C12" s="20"/>
      <c r="D12" s="21" t="s">
        <v>952</v>
      </c>
      <c r="E12" s="20"/>
      <c r="F12" s="20"/>
      <c r="G12" s="20"/>
      <c r="H12" s="20"/>
      <c r="I12" s="20" t="s">
        <v>952</v>
      </c>
      <c r="J12" s="20"/>
      <c r="K12" s="20"/>
      <c r="L12" s="20"/>
      <c r="M12" s="20" t="s">
        <v>952</v>
      </c>
      <c r="N12" s="20"/>
      <c r="O12" s="20"/>
      <c r="P12" s="20"/>
    </row>
    <row r="13" spans="1:16" s="35" customFormat="1" ht="20.25" x14ac:dyDescent="0.35">
      <c r="A13" s="33">
        <v>10</v>
      </c>
      <c r="B13" s="34" t="s">
        <v>51</v>
      </c>
      <c r="C13" s="20"/>
      <c r="D13" s="21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 s="35" customFormat="1" ht="20.25" x14ac:dyDescent="0.35">
      <c r="A14" s="33">
        <v>11</v>
      </c>
      <c r="B14" s="34" t="s">
        <v>52</v>
      </c>
      <c r="C14" s="20"/>
      <c r="D14" s="21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</row>
    <row r="15" spans="1:16" s="35" customFormat="1" ht="20.25" x14ac:dyDescent="0.35">
      <c r="A15" s="33">
        <v>12</v>
      </c>
      <c r="B15" s="34" t="s">
        <v>53</v>
      </c>
      <c r="C15" s="20"/>
      <c r="D15" s="21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</row>
    <row r="16" spans="1:16" s="35" customFormat="1" ht="20.25" x14ac:dyDescent="0.35">
      <c r="A16" s="33">
        <v>13</v>
      </c>
      <c r="B16" s="34" t="s">
        <v>54</v>
      </c>
      <c r="C16" s="20"/>
      <c r="D16" s="21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</row>
    <row r="17" spans="1:16" s="35" customFormat="1" ht="40.5" x14ac:dyDescent="0.35">
      <c r="A17" s="33">
        <v>14</v>
      </c>
      <c r="B17" s="34" t="s">
        <v>55</v>
      </c>
      <c r="C17" s="20"/>
      <c r="D17" s="21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</row>
    <row r="18" spans="1:16" s="35" customFormat="1" ht="20.25" x14ac:dyDescent="0.35">
      <c r="A18" s="33">
        <v>15</v>
      </c>
      <c r="B18" s="34" t="s">
        <v>56</v>
      </c>
      <c r="C18" s="20"/>
      <c r="D18" s="21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</row>
    <row r="19" spans="1:16" s="35" customFormat="1" ht="20.25" x14ac:dyDescent="0.35">
      <c r="A19" s="33">
        <v>16</v>
      </c>
      <c r="B19" s="34" t="s">
        <v>57</v>
      </c>
      <c r="C19" s="20"/>
      <c r="D19" s="21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</row>
    <row r="20" spans="1:16" s="35" customFormat="1" ht="20.25" x14ac:dyDescent="0.35">
      <c r="A20" s="33">
        <v>17</v>
      </c>
      <c r="B20" s="34" t="s">
        <v>58</v>
      </c>
      <c r="C20" s="20"/>
      <c r="D20" s="21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</row>
    <row r="21" spans="1:16" s="35" customFormat="1" ht="20.25" x14ac:dyDescent="0.35">
      <c r="A21" s="33">
        <v>18</v>
      </c>
      <c r="B21" s="34" t="s">
        <v>59</v>
      </c>
      <c r="C21" s="20"/>
      <c r="D21" s="21"/>
      <c r="E21" s="20"/>
      <c r="F21" s="20"/>
      <c r="G21" s="20"/>
      <c r="H21" s="20"/>
      <c r="I21" s="20" t="s">
        <v>952</v>
      </c>
      <c r="J21" s="20"/>
      <c r="K21" s="20"/>
      <c r="L21" s="20"/>
      <c r="M21" s="20" t="s">
        <v>952</v>
      </c>
      <c r="N21" s="20"/>
      <c r="O21" s="20"/>
      <c r="P21" s="20"/>
    </row>
    <row r="22" spans="1:16" s="35" customFormat="1" ht="20.25" x14ac:dyDescent="0.35">
      <c r="A22" s="33">
        <v>19</v>
      </c>
      <c r="B22" s="34" t="s">
        <v>60</v>
      </c>
      <c r="C22" s="20"/>
      <c r="D22" s="21"/>
      <c r="E22" s="20"/>
      <c r="F22" s="20"/>
      <c r="G22" s="20"/>
      <c r="H22" s="20"/>
      <c r="I22" s="20" t="s">
        <v>952</v>
      </c>
      <c r="J22" s="20"/>
      <c r="K22" s="20"/>
      <c r="L22" s="20"/>
      <c r="M22" s="20" t="s">
        <v>952</v>
      </c>
      <c r="N22" s="20"/>
      <c r="O22" s="20"/>
      <c r="P22" s="20"/>
    </row>
    <row r="23" spans="1:16" ht="20.25" x14ac:dyDescent="0.35">
      <c r="A23" s="33">
        <v>20</v>
      </c>
      <c r="B23" s="34" t="s">
        <v>61</v>
      </c>
      <c r="C23" s="20"/>
      <c r="D23" s="21"/>
      <c r="E23" s="20"/>
      <c r="F23" s="20"/>
      <c r="G23" s="20"/>
      <c r="H23" s="20"/>
      <c r="I23" s="20" t="s">
        <v>952</v>
      </c>
      <c r="J23" s="20"/>
      <c r="K23" s="20" t="s">
        <v>952</v>
      </c>
      <c r="L23" s="20"/>
      <c r="M23" s="20" t="s">
        <v>952</v>
      </c>
      <c r="N23" s="20"/>
      <c r="O23" s="20"/>
      <c r="P23" s="20"/>
    </row>
    <row r="24" spans="1:16" ht="20.25" x14ac:dyDescent="0.35">
      <c r="A24" s="33">
        <v>21</v>
      </c>
      <c r="B24" s="34" t="s">
        <v>62</v>
      </c>
      <c r="C24" s="20"/>
      <c r="D24" s="21"/>
      <c r="E24" s="20"/>
      <c r="F24" s="20"/>
      <c r="G24" s="20"/>
      <c r="H24" s="20"/>
      <c r="I24" s="20" t="s">
        <v>952</v>
      </c>
      <c r="J24" s="20"/>
      <c r="K24" s="20" t="s">
        <v>952</v>
      </c>
      <c r="L24" s="20"/>
      <c r="M24" s="20"/>
      <c r="N24" s="20"/>
      <c r="O24" s="20"/>
      <c r="P24" s="20"/>
    </row>
    <row r="25" spans="1:16" ht="20.25" x14ac:dyDescent="0.35">
      <c r="A25" s="33">
        <v>22</v>
      </c>
      <c r="B25" s="34" t="s">
        <v>63</v>
      </c>
      <c r="C25" s="20"/>
      <c r="D25" s="21"/>
      <c r="E25" s="20"/>
      <c r="F25" s="20"/>
      <c r="G25" s="20"/>
      <c r="H25" s="20"/>
      <c r="I25" s="20" t="s">
        <v>952</v>
      </c>
      <c r="J25" s="20"/>
      <c r="K25" s="20" t="s">
        <v>952</v>
      </c>
      <c r="L25" s="20"/>
      <c r="M25" s="20" t="s">
        <v>952</v>
      </c>
      <c r="N25" s="20"/>
      <c r="O25" s="20"/>
      <c r="P25" s="20"/>
    </row>
    <row r="26" spans="1:16" ht="60.75" x14ac:dyDescent="0.35">
      <c r="A26" s="33">
        <v>23</v>
      </c>
      <c r="B26" s="34" t="s">
        <v>64</v>
      </c>
      <c r="C26" s="20"/>
      <c r="D26" s="21"/>
      <c r="E26" s="20"/>
      <c r="F26" s="20"/>
      <c r="G26" s="20"/>
      <c r="H26" s="20"/>
      <c r="I26" s="20" t="s">
        <v>952</v>
      </c>
      <c r="J26" s="20"/>
      <c r="K26" s="20"/>
      <c r="L26" s="20"/>
      <c r="M26" s="20" t="s">
        <v>952</v>
      </c>
      <c r="N26" s="20"/>
      <c r="O26" s="20"/>
      <c r="P26" s="20"/>
    </row>
    <row r="27" spans="1:16" ht="20.25" x14ac:dyDescent="0.35">
      <c r="A27" s="33">
        <v>24</v>
      </c>
      <c r="B27" s="34" t="s">
        <v>65</v>
      </c>
      <c r="C27" s="20"/>
      <c r="D27" s="21"/>
      <c r="E27" s="20"/>
      <c r="F27" s="20"/>
      <c r="G27" s="20"/>
      <c r="H27" s="20"/>
      <c r="I27" s="20" t="s">
        <v>952</v>
      </c>
      <c r="J27" s="20"/>
      <c r="K27" s="20"/>
      <c r="L27" s="20"/>
      <c r="M27" s="20" t="s">
        <v>952</v>
      </c>
      <c r="N27" s="20"/>
      <c r="O27" s="20"/>
      <c r="P27" s="20"/>
    </row>
    <row r="28" spans="1:16" ht="20.25" x14ac:dyDescent="0.35">
      <c r="A28" s="33">
        <v>25</v>
      </c>
      <c r="B28" s="34" t="s">
        <v>66</v>
      </c>
      <c r="C28" s="20"/>
      <c r="D28" s="21"/>
      <c r="E28" s="20"/>
      <c r="F28" s="20"/>
      <c r="G28" s="20"/>
      <c r="H28" s="20"/>
      <c r="I28" s="20" t="s">
        <v>952</v>
      </c>
      <c r="J28" s="20"/>
      <c r="K28" s="20"/>
      <c r="L28" s="20"/>
      <c r="M28" s="20" t="s">
        <v>952</v>
      </c>
      <c r="N28" s="20"/>
      <c r="O28" s="20"/>
      <c r="P28" s="20"/>
    </row>
    <row r="29" spans="1:16" ht="20.25" x14ac:dyDescent="0.35">
      <c r="A29" s="33">
        <v>26</v>
      </c>
      <c r="B29" s="34" t="s">
        <v>67</v>
      </c>
      <c r="C29" s="20"/>
      <c r="D29" s="21"/>
      <c r="E29" s="20"/>
      <c r="F29" s="20"/>
      <c r="G29" s="20"/>
      <c r="H29" s="20"/>
      <c r="I29" s="20" t="s">
        <v>952</v>
      </c>
      <c r="J29" s="20"/>
      <c r="K29" s="20"/>
      <c r="L29" s="20"/>
      <c r="M29" s="20" t="s">
        <v>952</v>
      </c>
      <c r="N29" s="20"/>
      <c r="O29" s="20"/>
      <c r="P29" s="20"/>
    </row>
    <row r="30" spans="1:16" ht="20.25" x14ac:dyDescent="0.35">
      <c r="A30" s="33">
        <v>27</v>
      </c>
      <c r="B30" s="34" t="s">
        <v>68</v>
      </c>
      <c r="C30" s="20"/>
      <c r="D30" s="21"/>
      <c r="E30" s="20"/>
      <c r="F30" s="20"/>
      <c r="G30" s="20"/>
      <c r="H30" s="20"/>
      <c r="I30" s="20" t="s">
        <v>952</v>
      </c>
      <c r="J30" s="20"/>
      <c r="K30" s="20"/>
      <c r="L30" s="20"/>
      <c r="M30" s="20" t="s">
        <v>952</v>
      </c>
      <c r="N30" s="20"/>
      <c r="O30" s="20"/>
      <c r="P30" s="20"/>
    </row>
    <row r="31" spans="1:16" ht="20.25" x14ac:dyDescent="0.35">
      <c r="A31" s="33">
        <v>28</v>
      </c>
      <c r="B31" s="34" t="s">
        <v>69</v>
      </c>
      <c r="C31" s="20"/>
      <c r="D31" s="21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 ht="20.25" x14ac:dyDescent="0.35">
      <c r="A32" s="33">
        <v>29</v>
      </c>
      <c r="B32" s="34" t="s">
        <v>70</v>
      </c>
      <c r="C32" s="20"/>
      <c r="D32" s="21"/>
      <c r="E32" s="20"/>
      <c r="F32" s="20"/>
      <c r="G32" s="20"/>
      <c r="H32" s="20"/>
      <c r="I32" s="20" t="s">
        <v>952</v>
      </c>
      <c r="J32" s="20"/>
      <c r="K32" s="20"/>
      <c r="L32" s="20"/>
      <c r="M32" s="20" t="s">
        <v>952</v>
      </c>
      <c r="N32" s="20"/>
      <c r="O32" s="20"/>
      <c r="P32" s="20"/>
    </row>
    <row r="33" spans="1:16" ht="20.25" x14ac:dyDescent="0.35">
      <c r="A33" s="33">
        <v>30</v>
      </c>
      <c r="B33" s="34" t="s">
        <v>71</v>
      </c>
      <c r="C33" s="20"/>
      <c r="D33" s="21"/>
      <c r="E33" s="20"/>
      <c r="F33" s="20"/>
      <c r="G33" s="20"/>
      <c r="H33" s="20"/>
      <c r="I33" s="20" t="s">
        <v>952</v>
      </c>
      <c r="J33" s="20"/>
      <c r="K33" s="20" t="s">
        <v>952</v>
      </c>
      <c r="L33" s="20"/>
      <c r="M33" s="20" t="s">
        <v>952</v>
      </c>
      <c r="N33" s="20"/>
      <c r="O33" s="20"/>
      <c r="P33" s="20"/>
    </row>
    <row r="34" spans="1:16" ht="20.25" x14ac:dyDescent="0.35">
      <c r="A34" s="33">
        <v>31</v>
      </c>
      <c r="B34" s="34" t="s">
        <v>72</v>
      </c>
      <c r="C34" s="20"/>
      <c r="D34" s="21"/>
      <c r="E34" s="20"/>
      <c r="F34" s="20"/>
      <c r="G34" s="20"/>
      <c r="H34" s="20" t="s">
        <v>952</v>
      </c>
      <c r="I34" s="20" t="s">
        <v>952</v>
      </c>
      <c r="J34" s="20" t="s">
        <v>952</v>
      </c>
      <c r="K34" s="20"/>
      <c r="L34" s="20"/>
      <c r="M34" s="20" t="s">
        <v>952</v>
      </c>
      <c r="N34" s="20"/>
      <c r="O34" s="20"/>
      <c r="P34" s="20"/>
    </row>
    <row r="35" spans="1:16" ht="20.25" x14ac:dyDescent="0.35">
      <c r="A35" s="33">
        <v>32</v>
      </c>
      <c r="B35" s="34" t="s">
        <v>73</v>
      </c>
      <c r="C35" s="20"/>
      <c r="D35" s="21"/>
      <c r="E35" s="20"/>
      <c r="F35" s="20"/>
      <c r="G35" s="20"/>
      <c r="H35" s="20"/>
      <c r="I35" s="20" t="s">
        <v>952</v>
      </c>
      <c r="J35" s="20"/>
      <c r="K35" s="20"/>
      <c r="L35" s="20"/>
      <c r="M35" s="20" t="s">
        <v>952</v>
      </c>
      <c r="N35" s="20"/>
      <c r="O35" s="20"/>
      <c r="P35" s="20"/>
    </row>
    <row r="36" spans="1:16" ht="40.5" x14ac:dyDescent="0.35">
      <c r="A36" s="33">
        <v>33</v>
      </c>
      <c r="B36" s="34" t="s">
        <v>74</v>
      </c>
      <c r="C36" s="20"/>
      <c r="D36" s="21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</row>
    <row r="37" spans="1:16" ht="20.25" x14ac:dyDescent="0.35">
      <c r="A37" s="33">
        <v>34</v>
      </c>
      <c r="B37" s="34" t="s">
        <v>75</v>
      </c>
      <c r="C37" s="20"/>
      <c r="D37" s="21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</row>
    <row r="38" spans="1:16" ht="40.5" x14ac:dyDescent="0.35">
      <c r="A38" s="33">
        <v>35</v>
      </c>
      <c r="B38" s="34" t="s">
        <v>76</v>
      </c>
      <c r="C38" s="20"/>
      <c r="D38" s="21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</row>
    <row r="39" spans="1:16" ht="20.25" x14ac:dyDescent="0.35">
      <c r="A39" s="33">
        <v>36</v>
      </c>
      <c r="B39" s="34" t="s">
        <v>77</v>
      </c>
      <c r="C39" s="20"/>
      <c r="D39" s="21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</row>
    <row r="40" spans="1:16" ht="20.25" x14ac:dyDescent="0.35">
      <c r="A40" s="33">
        <v>37</v>
      </c>
      <c r="B40" s="34" t="s">
        <v>78</v>
      </c>
      <c r="C40" s="20"/>
      <c r="D40" s="21"/>
      <c r="E40" s="20"/>
      <c r="F40" s="20"/>
      <c r="G40" s="20"/>
      <c r="H40" s="20"/>
      <c r="I40" s="20" t="s">
        <v>952</v>
      </c>
      <c r="J40" s="20"/>
      <c r="K40" s="20"/>
      <c r="L40" s="20"/>
      <c r="M40" s="20" t="s">
        <v>952</v>
      </c>
      <c r="N40" s="20"/>
      <c r="O40" s="20"/>
      <c r="P40" s="20"/>
    </row>
    <row r="41" spans="1:16" ht="20.25" x14ac:dyDescent="0.35">
      <c r="A41" s="33">
        <v>38</v>
      </c>
      <c r="B41" s="34" t="s">
        <v>79</v>
      </c>
      <c r="C41" s="20"/>
      <c r="D41" s="21"/>
      <c r="E41" s="20"/>
      <c r="F41" s="20"/>
      <c r="G41" s="20"/>
      <c r="H41" s="20"/>
      <c r="I41" s="20" t="s">
        <v>952</v>
      </c>
      <c r="J41" s="20"/>
      <c r="K41" s="20" t="s">
        <v>952</v>
      </c>
      <c r="L41" s="20"/>
      <c r="M41" s="20" t="s">
        <v>952</v>
      </c>
      <c r="N41" s="20"/>
      <c r="O41" s="20"/>
      <c r="P41" s="20"/>
    </row>
    <row r="42" spans="1:16" ht="20.25" x14ac:dyDescent="0.35">
      <c r="A42" s="33">
        <v>39</v>
      </c>
      <c r="B42" s="34" t="s">
        <v>11</v>
      </c>
      <c r="C42" s="20"/>
      <c r="D42" s="21"/>
      <c r="E42" s="20"/>
      <c r="F42" s="20"/>
      <c r="G42" s="20"/>
      <c r="H42" s="20"/>
      <c r="I42" s="20" t="s">
        <v>952</v>
      </c>
      <c r="J42" s="20"/>
      <c r="K42" s="20"/>
      <c r="L42" s="20"/>
      <c r="M42" s="20" t="s">
        <v>952</v>
      </c>
      <c r="N42" s="20"/>
      <c r="O42" s="20"/>
      <c r="P42" s="20"/>
    </row>
    <row r="43" spans="1:16" ht="40.5" x14ac:dyDescent="0.35">
      <c r="A43" s="33">
        <v>40</v>
      </c>
      <c r="B43" s="34" t="s">
        <v>80</v>
      </c>
      <c r="C43" s="20"/>
      <c r="D43" s="21"/>
      <c r="E43" s="20"/>
      <c r="F43" s="20"/>
      <c r="G43" s="20"/>
      <c r="H43" s="20"/>
      <c r="I43" s="20" t="s">
        <v>952</v>
      </c>
      <c r="J43" s="20"/>
      <c r="K43" s="20"/>
      <c r="L43" s="20"/>
      <c r="M43" s="20" t="s">
        <v>952</v>
      </c>
      <c r="N43" s="20"/>
      <c r="O43" s="20"/>
      <c r="P43" s="20"/>
    </row>
    <row r="44" spans="1:16" ht="20.25" x14ac:dyDescent="0.35">
      <c r="A44" s="33">
        <v>41</v>
      </c>
      <c r="B44" s="34" t="s">
        <v>81</v>
      </c>
      <c r="C44" s="20"/>
      <c r="D44" s="21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</row>
    <row r="45" spans="1:16" ht="20.25" x14ac:dyDescent="0.35">
      <c r="A45" s="33">
        <v>42</v>
      </c>
      <c r="B45" s="34" t="s">
        <v>82</v>
      </c>
      <c r="C45" s="20"/>
      <c r="D45" s="21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</row>
    <row r="46" spans="1:16" ht="20.25" x14ac:dyDescent="0.35">
      <c r="A46" s="33">
        <v>43</v>
      </c>
      <c r="B46" s="34" t="s">
        <v>83</v>
      </c>
      <c r="C46" s="20"/>
      <c r="D46" s="21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</row>
    <row r="47" spans="1:16" ht="40.5" x14ac:dyDescent="0.35">
      <c r="A47" s="33">
        <v>44</v>
      </c>
      <c r="B47" s="34" t="s">
        <v>84</v>
      </c>
      <c r="C47" s="20"/>
      <c r="D47" s="21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</row>
    <row r="48" spans="1:16" ht="20.25" x14ac:dyDescent="0.35">
      <c r="A48" s="33">
        <v>45</v>
      </c>
      <c r="B48" s="34" t="s">
        <v>85</v>
      </c>
      <c r="C48" s="20"/>
      <c r="D48" s="21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</row>
    <row r="49" spans="1:16" ht="20.25" x14ac:dyDescent="0.35">
      <c r="A49" s="33">
        <v>46</v>
      </c>
      <c r="B49" s="34" t="s">
        <v>86</v>
      </c>
      <c r="C49" s="20"/>
      <c r="D49" s="21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</row>
    <row r="50" spans="1:16" ht="20.25" x14ac:dyDescent="0.35">
      <c r="A50" s="33">
        <v>47</v>
      </c>
      <c r="B50" s="34" t="s">
        <v>87</v>
      </c>
      <c r="C50" s="20"/>
      <c r="D50" s="21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</row>
    <row r="51" spans="1:16" ht="20.25" x14ac:dyDescent="0.35">
      <c r="A51" s="33">
        <v>48</v>
      </c>
      <c r="B51" s="34" t="s">
        <v>88</v>
      </c>
      <c r="C51" s="20"/>
      <c r="D51" s="21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</row>
    <row r="52" spans="1:16" ht="20.25" x14ac:dyDescent="0.35">
      <c r="A52" s="33">
        <v>49</v>
      </c>
      <c r="B52" s="34" t="s">
        <v>89</v>
      </c>
      <c r="C52" s="20"/>
      <c r="D52" s="21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</row>
    <row r="53" spans="1:16" ht="20.25" x14ac:dyDescent="0.35">
      <c r="A53" s="33">
        <v>50</v>
      </c>
      <c r="B53" s="34" t="s">
        <v>90</v>
      </c>
      <c r="C53" s="20"/>
      <c r="D53" s="21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</row>
    <row r="54" spans="1:16" ht="20.25" x14ac:dyDescent="0.35">
      <c r="A54" s="33">
        <v>51</v>
      </c>
      <c r="B54" s="34" t="s">
        <v>91</v>
      </c>
      <c r="C54" s="20"/>
      <c r="D54" s="21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</row>
    <row r="55" spans="1:16" ht="20.25" x14ac:dyDescent="0.35">
      <c r="A55" s="33">
        <v>52</v>
      </c>
      <c r="B55" s="34" t="s">
        <v>92</v>
      </c>
      <c r="C55" s="20"/>
      <c r="D55" s="21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</row>
    <row r="56" spans="1:16" ht="20.25" x14ac:dyDescent="0.35">
      <c r="A56" s="33">
        <v>53</v>
      </c>
      <c r="B56" s="34" t="s">
        <v>93</v>
      </c>
      <c r="C56" s="20"/>
      <c r="D56" s="21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</row>
    <row r="57" spans="1:16" ht="20.25" x14ac:dyDescent="0.35">
      <c r="A57" s="33">
        <v>54</v>
      </c>
      <c r="B57" s="34" t="s">
        <v>94</v>
      </c>
      <c r="C57" s="20"/>
      <c r="D57" s="21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</row>
    <row r="58" spans="1:16" ht="20.25" x14ac:dyDescent="0.35">
      <c r="A58" s="33">
        <v>55</v>
      </c>
      <c r="B58" s="34" t="s">
        <v>95</v>
      </c>
      <c r="C58" s="20"/>
      <c r="D58" s="21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</row>
    <row r="59" spans="1:16" ht="20.25" x14ac:dyDescent="0.35">
      <c r="A59" s="33">
        <v>56</v>
      </c>
      <c r="B59" s="34" t="s">
        <v>96</v>
      </c>
      <c r="C59" s="20"/>
      <c r="D59" s="21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</row>
    <row r="60" spans="1:16" ht="20.25" x14ac:dyDescent="0.35">
      <c r="A60" s="33">
        <v>57</v>
      </c>
      <c r="B60" s="34" t="s">
        <v>97</v>
      </c>
      <c r="C60" s="20"/>
      <c r="D60" s="21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</row>
    <row r="61" spans="1:16" ht="20.25" x14ac:dyDescent="0.35">
      <c r="A61" s="33">
        <v>58</v>
      </c>
      <c r="B61" s="34" t="s">
        <v>98</v>
      </c>
      <c r="C61" s="20"/>
      <c r="D61" s="21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</row>
    <row r="62" spans="1:16" ht="20.25" x14ac:dyDescent="0.35">
      <c r="A62" s="33">
        <v>59</v>
      </c>
      <c r="B62" s="34" t="s">
        <v>99</v>
      </c>
      <c r="C62" s="20"/>
      <c r="D62" s="21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</row>
    <row r="63" spans="1:16" ht="20.25" x14ac:dyDescent="0.35">
      <c r="A63" s="33">
        <v>60</v>
      </c>
      <c r="B63" s="34" t="s">
        <v>100</v>
      </c>
      <c r="C63" s="20"/>
      <c r="D63" s="21"/>
      <c r="E63" s="20"/>
      <c r="F63" s="20"/>
      <c r="G63" s="20"/>
      <c r="H63" s="20"/>
      <c r="I63" s="20" t="s">
        <v>952</v>
      </c>
      <c r="J63" s="20"/>
      <c r="K63" s="20"/>
      <c r="L63" s="20"/>
      <c r="M63" s="20"/>
      <c r="N63" s="20"/>
      <c r="O63" s="20"/>
      <c r="P63" s="20"/>
    </row>
    <row r="64" spans="1:16" ht="40.5" x14ac:dyDescent="0.35">
      <c r="A64" s="33">
        <v>61</v>
      </c>
      <c r="B64" s="34" t="s">
        <v>101</v>
      </c>
      <c r="C64" s="20"/>
      <c r="D64" s="21" t="s">
        <v>952</v>
      </c>
      <c r="E64" s="20"/>
      <c r="F64" s="20"/>
      <c r="G64" s="20"/>
      <c r="H64" s="20"/>
      <c r="I64" s="20" t="s">
        <v>952</v>
      </c>
      <c r="J64" s="20"/>
      <c r="K64" s="20"/>
      <c r="L64" s="20"/>
      <c r="M64" s="20"/>
      <c r="N64" s="20"/>
      <c r="O64" s="20"/>
      <c r="P64" s="20"/>
    </row>
    <row r="65" spans="1:16" ht="20.25" x14ac:dyDescent="0.35">
      <c r="A65" s="33">
        <v>62</v>
      </c>
      <c r="B65" s="34" t="s">
        <v>102</v>
      </c>
      <c r="C65" s="20"/>
      <c r="D65" s="21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</row>
    <row r="66" spans="1:16" ht="20.25" x14ac:dyDescent="0.35">
      <c r="A66" s="33">
        <v>63</v>
      </c>
      <c r="B66" s="34" t="s">
        <v>103</v>
      </c>
      <c r="C66" s="20"/>
      <c r="D66" s="21"/>
      <c r="E66" s="20"/>
      <c r="F66" s="20"/>
      <c r="G66" s="20"/>
      <c r="H66" s="20"/>
      <c r="I66" s="20" t="s">
        <v>952</v>
      </c>
      <c r="J66" s="20"/>
      <c r="K66" s="20"/>
      <c r="L66" s="20"/>
      <c r="M66" s="20"/>
      <c r="N66" s="20"/>
      <c r="O66" s="20"/>
      <c r="P66" s="20"/>
    </row>
    <row r="67" spans="1:16" ht="40.5" x14ac:dyDescent="0.35">
      <c r="A67" s="33">
        <v>64</v>
      </c>
      <c r="B67" s="34" t="s">
        <v>104</v>
      </c>
      <c r="C67" s="20"/>
      <c r="D67" s="21"/>
      <c r="E67" s="20"/>
      <c r="F67" s="20"/>
      <c r="G67" s="20"/>
      <c r="H67" s="20"/>
      <c r="I67" s="20" t="s">
        <v>952</v>
      </c>
      <c r="J67" s="20"/>
      <c r="K67" s="20"/>
      <c r="L67" s="20"/>
      <c r="M67" s="20"/>
      <c r="N67" s="20"/>
      <c r="O67" s="20"/>
      <c r="P67" s="20"/>
    </row>
    <row r="68" spans="1:16" ht="40.5" x14ac:dyDescent="0.35">
      <c r="A68" s="33">
        <v>65</v>
      </c>
      <c r="B68" s="34" t="s">
        <v>105</v>
      </c>
      <c r="C68" s="20"/>
      <c r="D68" s="21"/>
      <c r="E68" s="20"/>
      <c r="F68" s="20"/>
      <c r="G68" s="20"/>
      <c r="H68" s="20"/>
      <c r="I68" s="20" t="s">
        <v>952</v>
      </c>
      <c r="J68" s="20"/>
      <c r="K68" s="20"/>
      <c r="L68" s="20"/>
      <c r="M68" s="20"/>
      <c r="N68" s="20"/>
      <c r="O68" s="20"/>
      <c r="P68" s="20"/>
    </row>
    <row r="69" spans="1:16" ht="20.25" x14ac:dyDescent="0.35">
      <c r="A69" s="33">
        <v>66</v>
      </c>
      <c r="B69" s="34" t="s">
        <v>106</v>
      </c>
      <c r="C69" s="20"/>
      <c r="D69" s="21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</row>
    <row r="70" spans="1:16" ht="20.25" x14ac:dyDescent="0.35">
      <c r="A70" s="33">
        <v>67</v>
      </c>
      <c r="B70" s="34" t="s">
        <v>107</v>
      </c>
      <c r="C70" s="20"/>
      <c r="D70" s="21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</row>
    <row r="71" spans="1:16" ht="20.25" x14ac:dyDescent="0.35">
      <c r="A71" s="33">
        <v>68</v>
      </c>
      <c r="B71" s="34" t="s">
        <v>108</v>
      </c>
      <c r="C71" s="20"/>
      <c r="D71" s="21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</row>
    <row r="72" spans="1:16" ht="20.25" x14ac:dyDescent="0.35">
      <c r="A72" s="33">
        <v>69</v>
      </c>
      <c r="B72" s="34" t="s">
        <v>109</v>
      </c>
      <c r="C72" s="20"/>
      <c r="D72" s="21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</row>
    <row r="73" spans="1:16" ht="20.25" x14ac:dyDescent="0.35">
      <c r="A73" s="33">
        <v>70</v>
      </c>
      <c r="B73" s="34" t="s">
        <v>110</v>
      </c>
      <c r="C73" s="20"/>
      <c r="D73" s="21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</row>
    <row r="74" spans="1:16" ht="20.25" x14ac:dyDescent="0.35">
      <c r="A74" s="33">
        <v>71</v>
      </c>
      <c r="B74" s="34" t="s">
        <v>111</v>
      </c>
      <c r="C74" s="20"/>
      <c r="D74" s="21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</row>
    <row r="75" spans="1:16" ht="20.25" x14ac:dyDescent="0.35">
      <c r="A75" s="33">
        <v>72</v>
      </c>
      <c r="B75" s="34" t="s">
        <v>112</v>
      </c>
      <c r="C75" s="20"/>
      <c r="D75" s="21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</row>
    <row r="76" spans="1:16" ht="20.25" x14ac:dyDescent="0.35">
      <c r="A76" s="33">
        <v>73</v>
      </c>
      <c r="B76" s="34" t="s">
        <v>113</v>
      </c>
      <c r="C76" s="20"/>
      <c r="D76" s="21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</row>
    <row r="77" spans="1:16" ht="20.25" x14ac:dyDescent="0.35">
      <c r="A77" s="33">
        <v>74</v>
      </c>
      <c r="B77" s="34" t="s">
        <v>114</v>
      </c>
      <c r="C77" s="20"/>
      <c r="D77" s="21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</row>
    <row r="78" spans="1:16" ht="20.25" x14ac:dyDescent="0.35">
      <c r="A78" s="33">
        <v>75</v>
      </c>
      <c r="B78" s="34" t="s">
        <v>115</v>
      </c>
      <c r="C78" s="20"/>
      <c r="D78" s="21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</row>
    <row r="79" spans="1:16" ht="20.25" x14ac:dyDescent="0.35">
      <c r="A79" s="33">
        <v>76</v>
      </c>
      <c r="B79" s="34" t="s">
        <v>116</v>
      </c>
      <c r="C79" s="20"/>
      <c r="D79" s="21"/>
      <c r="E79" s="20"/>
      <c r="F79" s="20"/>
      <c r="G79" s="20"/>
      <c r="H79" s="20"/>
      <c r="I79" s="20" t="s">
        <v>952</v>
      </c>
      <c r="J79" s="20"/>
      <c r="K79" s="20"/>
      <c r="L79" s="20"/>
      <c r="M79" s="20" t="s">
        <v>952</v>
      </c>
      <c r="N79" s="20"/>
      <c r="O79" s="20"/>
      <c r="P79" s="20"/>
    </row>
    <row r="80" spans="1:16" ht="40.5" x14ac:dyDescent="0.35">
      <c r="A80" s="33">
        <v>77</v>
      </c>
      <c r="B80" s="34" t="s">
        <v>117</v>
      </c>
      <c r="C80" s="20"/>
      <c r="D80" s="21"/>
      <c r="E80" s="20"/>
      <c r="F80" s="20"/>
      <c r="G80" s="20"/>
      <c r="H80" s="20"/>
      <c r="I80" s="20" t="s">
        <v>952</v>
      </c>
      <c r="J80" s="20"/>
      <c r="K80" s="20" t="s">
        <v>952</v>
      </c>
      <c r="L80" s="20"/>
      <c r="M80" s="20" t="s">
        <v>952</v>
      </c>
      <c r="N80" s="20"/>
      <c r="O80" s="20"/>
      <c r="P80" s="20"/>
    </row>
    <row r="81" spans="1:16" ht="20.25" x14ac:dyDescent="0.35">
      <c r="A81" s="33">
        <v>78</v>
      </c>
      <c r="B81" s="34" t="s">
        <v>118</v>
      </c>
      <c r="C81" s="20"/>
      <c r="D81" s="21"/>
      <c r="E81" s="20"/>
      <c r="F81" s="20"/>
      <c r="G81" s="20"/>
      <c r="H81" s="20"/>
      <c r="I81" s="20" t="s">
        <v>952</v>
      </c>
      <c r="J81" s="20"/>
      <c r="K81" s="20"/>
      <c r="L81" s="20"/>
      <c r="M81" s="20"/>
      <c r="N81" s="20"/>
      <c r="O81" s="20"/>
      <c r="P81" s="20"/>
    </row>
    <row r="82" spans="1:16" ht="20.25" x14ac:dyDescent="0.35">
      <c r="A82" s="33">
        <v>79</v>
      </c>
      <c r="B82" s="34" t="s">
        <v>119</v>
      </c>
      <c r="C82" s="20"/>
      <c r="D82" s="21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</row>
    <row r="83" spans="1:16" ht="20.25" x14ac:dyDescent="0.35">
      <c r="A83" s="33">
        <v>80</v>
      </c>
      <c r="B83" s="34" t="s">
        <v>120</v>
      </c>
      <c r="C83" s="20"/>
      <c r="D83" s="21"/>
      <c r="E83" s="20"/>
      <c r="F83" s="20"/>
      <c r="G83" s="20"/>
      <c r="H83" s="20"/>
      <c r="I83" s="20" t="s">
        <v>952</v>
      </c>
      <c r="J83" s="20"/>
      <c r="K83" s="20"/>
      <c r="L83" s="20"/>
      <c r="M83" s="20" t="s">
        <v>952</v>
      </c>
      <c r="N83" s="20"/>
      <c r="O83" s="20"/>
      <c r="P83" s="20"/>
    </row>
    <row r="84" spans="1:16" ht="20.25" x14ac:dyDescent="0.35">
      <c r="A84" s="33">
        <v>81</v>
      </c>
      <c r="B84" s="34" t="s">
        <v>121</v>
      </c>
      <c r="C84" s="20"/>
      <c r="D84" s="21"/>
      <c r="E84" s="20"/>
      <c r="F84" s="20"/>
      <c r="G84" s="20"/>
      <c r="H84" s="20"/>
      <c r="I84" s="20" t="s">
        <v>952</v>
      </c>
      <c r="J84" s="20"/>
      <c r="K84" s="20"/>
      <c r="L84" s="20"/>
      <c r="M84" s="20" t="s">
        <v>952</v>
      </c>
      <c r="N84" s="20"/>
      <c r="O84" s="20"/>
      <c r="P84" s="20"/>
    </row>
    <row r="85" spans="1:16" ht="20.25" x14ac:dyDescent="0.35">
      <c r="A85" s="33">
        <v>82</v>
      </c>
      <c r="B85" s="34" t="s">
        <v>122</v>
      </c>
      <c r="C85" s="20"/>
      <c r="D85" s="21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</row>
    <row r="86" spans="1:16" ht="40.5" x14ac:dyDescent="0.35">
      <c r="A86" s="33">
        <v>83</v>
      </c>
      <c r="B86" s="34" t="s">
        <v>123</v>
      </c>
      <c r="C86" s="20"/>
      <c r="D86" s="21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</row>
    <row r="87" spans="1:16" ht="20.25" x14ac:dyDescent="0.35">
      <c r="A87" s="33">
        <v>84</v>
      </c>
      <c r="B87" s="34" t="s">
        <v>124</v>
      </c>
      <c r="C87" s="20" t="s">
        <v>1461</v>
      </c>
      <c r="D87" s="21" t="s">
        <v>1461</v>
      </c>
      <c r="E87" s="20"/>
      <c r="F87" s="20"/>
      <c r="G87" s="20" t="s">
        <v>1461</v>
      </c>
      <c r="H87" s="20" t="s">
        <v>1461</v>
      </c>
      <c r="I87" s="20" t="s">
        <v>1461</v>
      </c>
      <c r="J87" s="20"/>
      <c r="K87" s="20"/>
      <c r="L87" s="20" t="s">
        <v>1461</v>
      </c>
      <c r="M87" s="20"/>
      <c r="N87" s="20"/>
      <c r="O87" s="20" t="s">
        <v>1461</v>
      </c>
      <c r="P87" s="20" t="s">
        <v>1461</v>
      </c>
    </row>
    <row r="88" spans="1:16" ht="20.25" x14ac:dyDescent="0.35">
      <c r="A88" s="33">
        <v>85</v>
      </c>
      <c r="B88" s="34" t="s">
        <v>125</v>
      </c>
      <c r="C88" s="20" t="s">
        <v>1461</v>
      </c>
      <c r="D88" s="21"/>
      <c r="E88" s="20"/>
      <c r="F88" s="20"/>
      <c r="G88" s="20" t="s">
        <v>1461</v>
      </c>
      <c r="H88" s="20"/>
      <c r="I88" s="20"/>
      <c r="J88" s="20"/>
      <c r="K88" s="20"/>
      <c r="L88" s="20" t="s">
        <v>1461</v>
      </c>
      <c r="M88" s="20" t="s">
        <v>1461</v>
      </c>
      <c r="N88" s="20"/>
      <c r="O88" s="20" t="s">
        <v>1461</v>
      </c>
      <c r="P88" s="20"/>
    </row>
    <row r="89" spans="1:16" ht="20.25" x14ac:dyDescent="0.35">
      <c r="A89" s="33">
        <v>86</v>
      </c>
      <c r="B89" s="34" t="s">
        <v>126</v>
      </c>
      <c r="C89" s="20"/>
      <c r="D89" s="21" t="s">
        <v>1461</v>
      </c>
      <c r="E89" s="20"/>
      <c r="F89" s="20"/>
      <c r="G89" s="20"/>
      <c r="H89" s="20"/>
      <c r="I89" s="21" t="s">
        <v>1461</v>
      </c>
      <c r="J89" s="20"/>
      <c r="K89" s="20"/>
      <c r="L89" s="20"/>
      <c r="M89" s="21" t="s">
        <v>1461</v>
      </c>
      <c r="N89" s="20"/>
      <c r="O89" s="20"/>
      <c r="P89" s="20"/>
    </row>
    <row r="90" spans="1:16" ht="20.25" x14ac:dyDescent="0.35">
      <c r="A90" s="33">
        <v>87</v>
      </c>
      <c r="B90" s="34" t="s">
        <v>127</v>
      </c>
      <c r="C90" s="20"/>
      <c r="D90" s="21"/>
      <c r="E90" s="20"/>
      <c r="F90" s="20"/>
      <c r="G90" s="20" t="s">
        <v>1461</v>
      </c>
      <c r="H90" s="20" t="s">
        <v>1461</v>
      </c>
      <c r="I90" s="20" t="s">
        <v>1461</v>
      </c>
      <c r="J90" s="20"/>
      <c r="K90" s="20"/>
      <c r="L90" s="20"/>
      <c r="M90" s="20"/>
      <c r="N90" s="20"/>
      <c r="O90" s="20"/>
      <c r="P90" s="20" t="s">
        <v>1461</v>
      </c>
    </row>
    <row r="91" spans="1:16" ht="20.25" x14ac:dyDescent="0.35">
      <c r="A91" s="33">
        <v>88</v>
      </c>
      <c r="B91" s="34" t="s">
        <v>128</v>
      </c>
      <c r="C91" s="20"/>
      <c r="D91" s="21"/>
      <c r="E91" s="20"/>
      <c r="F91" s="20"/>
      <c r="G91" s="20" t="s">
        <v>1461</v>
      </c>
      <c r="H91" s="20"/>
      <c r="I91" s="20" t="s">
        <v>1461</v>
      </c>
      <c r="J91" s="20"/>
      <c r="K91" s="20"/>
      <c r="L91" s="20"/>
      <c r="M91" s="20"/>
      <c r="N91" s="20"/>
      <c r="O91" s="20"/>
      <c r="P91" s="20"/>
    </row>
    <row r="92" spans="1:16" ht="20.25" x14ac:dyDescent="0.35">
      <c r="A92" s="33">
        <v>89</v>
      </c>
      <c r="B92" s="34" t="s">
        <v>129</v>
      </c>
      <c r="C92" s="20"/>
      <c r="D92" s="21" t="s">
        <v>952</v>
      </c>
      <c r="E92" s="20"/>
      <c r="F92" s="20"/>
      <c r="G92" s="20" t="s">
        <v>952</v>
      </c>
      <c r="H92" s="20" t="s">
        <v>1461</v>
      </c>
      <c r="I92" s="20" t="s">
        <v>952</v>
      </c>
      <c r="J92" s="20"/>
      <c r="K92" s="20"/>
      <c r="L92" s="20" t="s">
        <v>1461</v>
      </c>
      <c r="M92" s="20" t="s">
        <v>952</v>
      </c>
      <c r="N92" s="20"/>
      <c r="O92" s="20"/>
      <c r="P92" s="20"/>
    </row>
    <row r="93" spans="1:16" ht="20.25" x14ac:dyDescent="0.35">
      <c r="A93" s="33">
        <v>90</v>
      </c>
      <c r="B93" s="34" t="s">
        <v>130</v>
      </c>
      <c r="C93" s="20"/>
      <c r="D93" s="21"/>
      <c r="E93" s="20"/>
      <c r="F93" s="20"/>
      <c r="G93" s="20" t="s">
        <v>1461</v>
      </c>
      <c r="H93" s="20"/>
      <c r="I93" s="20" t="s">
        <v>1461</v>
      </c>
      <c r="J93" s="20"/>
      <c r="K93" s="20"/>
      <c r="L93" s="20" t="s">
        <v>1461</v>
      </c>
      <c r="M93" s="20" t="s">
        <v>1461</v>
      </c>
      <c r="N93" s="20"/>
      <c r="O93" s="20"/>
      <c r="P93" s="20"/>
    </row>
    <row r="94" spans="1:16" ht="20.25" x14ac:dyDescent="0.35">
      <c r="A94" s="33">
        <v>91</v>
      </c>
      <c r="B94" s="34" t="s">
        <v>131</v>
      </c>
      <c r="C94" s="20"/>
      <c r="D94" s="21" t="s">
        <v>1461</v>
      </c>
      <c r="E94" s="20"/>
      <c r="F94" s="20"/>
      <c r="G94" s="20"/>
      <c r="H94" s="20"/>
      <c r="I94" s="20" t="s">
        <v>1461</v>
      </c>
      <c r="J94" s="20"/>
      <c r="K94" s="20"/>
      <c r="L94" s="20"/>
      <c r="M94" s="20" t="s">
        <v>1461</v>
      </c>
      <c r="N94" s="20"/>
      <c r="O94" s="20"/>
      <c r="P94" s="20"/>
    </row>
    <row r="95" spans="1:16" ht="20.25" x14ac:dyDescent="0.35">
      <c r="A95" s="33">
        <v>92</v>
      </c>
      <c r="B95" s="34" t="s">
        <v>132</v>
      </c>
      <c r="C95" s="20"/>
      <c r="D95" s="21" t="s">
        <v>1461</v>
      </c>
      <c r="E95" s="20"/>
      <c r="F95" s="20"/>
      <c r="G95" s="20"/>
      <c r="H95" s="20"/>
      <c r="I95" s="21" t="s">
        <v>1461</v>
      </c>
      <c r="J95" s="20"/>
      <c r="K95" s="20"/>
      <c r="L95" s="20"/>
      <c r="M95" s="21" t="s">
        <v>1461</v>
      </c>
      <c r="N95" s="20"/>
      <c r="O95" s="20"/>
      <c r="P95" s="20"/>
    </row>
    <row r="96" spans="1:16" ht="20.25" x14ac:dyDescent="0.35">
      <c r="A96" s="33">
        <v>93</v>
      </c>
      <c r="B96" s="34" t="s">
        <v>133</v>
      </c>
      <c r="C96" s="20"/>
      <c r="D96" s="21"/>
      <c r="E96" s="20"/>
      <c r="F96" s="20"/>
      <c r="G96" s="20"/>
      <c r="H96" s="20"/>
      <c r="I96" s="21" t="s">
        <v>1461</v>
      </c>
      <c r="J96" s="20"/>
      <c r="K96" s="20"/>
      <c r="L96" s="20"/>
      <c r="M96" s="21" t="s">
        <v>1461</v>
      </c>
      <c r="N96" s="20"/>
      <c r="O96" s="20"/>
      <c r="P96" s="20"/>
    </row>
    <row r="97" spans="1:16" ht="20.25" x14ac:dyDescent="0.35">
      <c r="A97" s="33">
        <v>94</v>
      </c>
      <c r="B97" s="34" t="s">
        <v>134</v>
      </c>
      <c r="C97" s="20"/>
      <c r="D97" s="21"/>
      <c r="E97" s="20"/>
      <c r="F97" s="20"/>
      <c r="G97" s="20"/>
      <c r="H97" s="20"/>
      <c r="I97" s="21" t="s">
        <v>1461</v>
      </c>
      <c r="J97" s="20"/>
      <c r="K97" s="20"/>
      <c r="L97" s="20"/>
      <c r="M97" s="21" t="s">
        <v>1461</v>
      </c>
      <c r="N97" s="20"/>
      <c r="O97" s="20"/>
      <c r="P97" s="20"/>
    </row>
    <row r="98" spans="1:16" ht="20.25" x14ac:dyDescent="0.35">
      <c r="A98" s="33">
        <v>95</v>
      </c>
      <c r="B98" s="34" t="s">
        <v>135</v>
      </c>
      <c r="C98" s="20"/>
      <c r="D98" s="21"/>
      <c r="E98" s="20"/>
      <c r="F98" s="20"/>
      <c r="G98" s="20"/>
      <c r="H98" s="20"/>
      <c r="I98" s="21" t="s">
        <v>1461</v>
      </c>
      <c r="J98" s="20"/>
      <c r="K98" s="20"/>
      <c r="L98" s="20"/>
      <c r="M98" s="21" t="s">
        <v>1461</v>
      </c>
      <c r="N98" s="20"/>
      <c r="O98" s="20"/>
      <c r="P98" s="20"/>
    </row>
    <row r="99" spans="1:16" ht="20.25" x14ac:dyDescent="0.35">
      <c r="A99" s="33">
        <v>96</v>
      </c>
      <c r="B99" s="34" t="s">
        <v>136</v>
      </c>
      <c r="C99" s="20"/>
      <c r="D99" s="21"/>
      <c r="E99" s="20"/>
      <c r="F99" s="20"/>
      <c r="G99" s="20"/>
      <c r="H99" s="20"/>
      <c r="I99" s="21" t="s">
        <v>1461</v>
      </c>
      <c r="J99" s="20"/>
      <c r="K99" s="20"/>
      <c r="L99" s="20"/>
      <c r="M99" s="21" t="s">
        <v>1461</v>
      </c>
      <c r="N99" s="20"/>
      <c r="O99" s="20"/>
      <c r="P99" s="20"/>
    </row>
    <row r="100" spans="1:16" ht="20.25" x14ac:dyDescent="0.35">
      <c r="A100" s="33">
        <v>97</v>
      </c>
      <c r="B100" s="34" t="s">
        <v>137</v>
      </c>
      <c r="C100" s="20"/>
      <c r="D100" s="21" t="s">
        <v>1461</v>
      </c>
      <c r="E100" s="20"/>
      <c r="F100" s="20"/>
      <c r="G100" s="20"/>
      <c r="H100" s="20"/>
      <c r="I100" s="21" t="s">
        <v>1461</v>
      </c>
      <c r="J100" s="20"/>
      <c r="K100" s="20"/>
      <c r="L100" s="20"/>
      <c r="M100" s="21" t="s">
        <v>1461</v>
      </c>
      <c r="N100" s="20"/>
      <c r="O100" s="20"/>
      <c r="P100" s="20"/>
    </row>
    <row r="101" spans="1:16" ht="20.25" x14ac:dyDescent="0.35">
      <c r="A101" s="33">
        <v>98</v>
      </c>
      <c r="B101" s="34" t="s">
        <v>138</v>
      </c>
      <c r="C101" s="20"/>
      <c r="D101" s="21" t="s">
        <v>1461</v>
      </c>
      <c r="E101" s="20"/>
      <c r="F101" s="20"/>
      <c r="G101" s="20" t="s">
        <v>1461</v>
      </c>
      <c r="H101" s="20"/>
      <c r="I101" s="21" t="s">
        <v>1461</v>
      </c>
      <c r="J101" s="20"/>
      <c r="K101" s="20"/>
      <c r="L101" s="20" t="s">
        <v>1461</v>
      </c>
      <c r="M101" s="21" t="s">
        <v>1461</v>
      </c>
      <c r="N101" s="20"/>
      <c r="O101" s="20"/>
      <c r="P101" s="20"/>
    </row>
    <row r="102" spans="1:16" ht="20.25" x14ac:dyDescent="0.35">
      <c r="A102" s="33">
        <v>99</v>
      </c>
      <c r="B102" s="34" t="s">
        <v>139</v>
      </c>
      <c r="C102" s="20"/>
      <c r="D102" s="21"/>
      <c r="E102" s="20"/>
      <c r="F102" s="20"/>
      <c r="G102" s="20"/>
      <c r="H102" s="20"/>
      <c r="I102" s="20" t="s">
        <v>952</v>
      </c>
      <c r="J102" s="20"/>
      <c r="K102" s="20"/>
      <c r="L102" s="20"/>
      <c r="M102" s="20"/>
      <c r="N102" s="20"/>
      <c r="O102" s="20"/>
      <c r="P102" s="20"/>
    </row>
    <row r="103" spans="1:16" ht="20.25" x14ac:dyDescent="0.35">
      <c r="A103" s="33">
        <v>100</v>
      </c>
      <c r="B103" s="34" t="s">
        <v>140</v>
      </c>
      <c r="C103" s="20"/>
      <c r="D103" s="21"/>
      <c r="E103" s="20"/>
      <c r="F103" s="20"/>
      <c r="G103" s="20"/>
      <c r="H103" s="20"/>
      <c r="I103" s="20" t="s">
        <v>952</v>
      </c>
      <c r="J103" s="20"/>
      <c r="K103" s="20"/>
      <c r="L103" s="20"/>
      <c r="M103" s="20"/>
      <c r="N103" s="20"/>
      <c r="O103" s="20"/>
      <c r="P103" s="20"/>
    </row>
    <row r="104" spans="1:16" ht="20.25" x14ac:dyDescent="0.35">
      <c r="A104" s="33">
        <v>101</v>
      </c>
      <c r="B104" s="34" t="s">
        <v>141</v>
      </c>
      <c r="C104" s="20"/>
      <c r="D104" s="21" t="s">
        <v>1461</v>
      </c>
      <c r="E104" s="20"/>
      <c r="F104" s="20"/>
      <c r="G104" s="20"/>
      <c r="H104" s="20"/>
      <c r="I104" s="20" t="s">
        <v>1461</v>
      </c>
      <c r="J104" s="20"/>
      <c r="K104" s="20"/>
      <c r="L104" s="20"/>
      <c r="M104" s="20"/>
      <c r="N104" s="20"/>
      <c r="O104" s="20"/>
      <c r="P104" s="20"/>
    </row>
    <row r="105" spans="1:16" ht="20.25" x14ac:dyDescent="0.35">
      <c r="A105" s="33">
        <v>102</v>
      </c>
      <c r="B105" s="34" t="s">
        <v>142</v>
      </c>
      <c r="C105" s="20" t="s">
        <v>952</v>
      </c>
      <c r="D105" s="21" t="s">
        <v>952</v>
      </c>
      <c r="E105" s="20"/>
      <c r="F105" s="20"/>
      <c r="G105" s="20" t="s">
        <v>952</v>
      </c>
      <c r="H105" s="20" t="s">
        <v>952</v>
      </c>
      <c r="I105" s="20" t="s">
        <v>952</v>
      </c>
      <c r="J105" s="20"/>
      <c r="K105" s="20"/>
      <c r="L105" s="20" t="s">
        <v>952</v>
      </c>
      <c r="M105" s="20" t="s">
        <v>952</v>
      </c>
      <c r="N105" s="20"/>
      <c r="O105" s="20"/>
      <c r="P105" s="20"/>
    </row>
    <row r="106" spans="1:16" ht="20.25" x14ac:dyDescent="0.35">
      <c r="A106" s="33">
        <v>103</v>
      </c>
      <c r="B106" s="34" t="s">
        <v>143</v>
      </c>
      <c r="C106" s="20"/>
      <c r="D106" s="21" t="s">
        <v>952</v>
      </c>
      <c r="E106" s="20"/>
      <c r="F106" s="20"/>
      <c r="G106" s="20" t="s">
        <v>952</v>
      </c>
      <c r="H106" s="20" t="s">
        <v>952</v>
      </c>
      <c r="I106" s="20" t="s">
        <v>952</v>
      </c>
      <c r="J106" s="20"/>
      <c r="K106" s="20"/>
      <c r="L106" s="20"/>
      <c r="M106" s="20" t="s">
        <v>952</v>
      </c>
      <c r="N106" s="20"/>
      <c r="O106" s="20"/>
      <c r="P106" s="20"/>
    </row>
    <row r="107" spans="1:16" ht="25.5" customHeight="1" x14ac:dyDescent="0.35">
      <c r="A107" s="33">
        <v>104</v>
      </c>
      <c r="B107" s="34" t="s">
        <v>144</v>
      </c>
      <c r="C107" s="20"/>
      <c r="D107" s="21" t="s">
        <v>952</v>
      </c>
      <c r="E107" s="20"/>
      <c r="F107" s="20"/>
      <c r="G107" s="20" t="s">
        <v>952</v>
      </c>
      <c r="H107" s="20" t="s">
        <v>952</v>
      </c>
      <c r="I107" s="20" t="s">
        <v>952</v>
      </c>
      <c r="J107" s="20"/>
      <c r="K107" s="20"/>
      <c r="L107" s="20"/>
      <c r="M107" s="20" t="s">
        <v>952</v>
      </c>
      <c r="N107" s="20"/>
      <c r="O107" s="20"/>
      <c r="P107" s="20"/>
    </row>
    <row r="108" spans="1:16" ht="25.5" customHeight="1" x14ac:dyDescent="0.35">
      <c r="A108" s="33">
        <v>105</v>
      </c>
      <c r="B108" s="34" t="s">
        <v>145</v>
      </c>
      <c r="C108" s="20"/>
      <c r="D108" s="21"/>
      <c r="E108" s="20"/>
      <c r="F108" s="20"/>
      <c r="G108" s="20" t="s">
        <v>1461</v>
      </c>
      <c r="H108" s="20" t="s">
        <v>1461</v>
      </c>
      <c r="I108" s="20" t="s">
        <v>1461</v>
      </c>
      <c r="J108" s="20"/>
      <c r="K108" s="20"/>
      <c r="L108" s="20" t="s">
        <v>1461</v>
      </c>
      <c r="M108" s="20" t="s">
        <v>1461</v>
      </c>
      <c r="N108" s="20"/>
      <c r="O108" s="20" t="s">
        <v>1461</v>
      </c>
      <c r="P108" s="20" t="s">
        <v>1461</v>
      </c>
    </row>
    <row r="109" spans="1:16" ht="25.5" customHeight="1" x14ac:dyDescent="0.35">
      <c r="A109" s="33">
        <v>106</v>
      </c>
      <c r="B109" s="34" t="s">
        <v>146</v>
      </c>
      <c r="C109" s="20"/>
      <c r="D109" s="21" t="s">
        <v>1492</v>
      </c>
      <c r="E109" s="20"/>
      <c r="F109" s="20"/>
      <c r="G109" s="20" t="s">
        <v>1461</v>
      </c>
      <c r="H109" s="20" t="s">
        <v>1461</v>
      </c>
      <c r="I109" s="20" t="s">
        <v>1461</v>
      </c>
      <c r="J109" s="20"/>
      <c r="K109" s="20"/>
      <c r="L109" s="20"/>
      <c r="M109" s="20" t="s">
        <v>1461</v>
      </c>
      <c r="N109" s="20"/>
      <c r="O109" s="20"/>
      <c r="P109" s="20"/>
    </row>
    <row r="110" spans="1:16" ht="25.5" customHeight="1" x14ac:dyDescent="0.35">
      <c r="A110" s="33">
        <v>107</v>
      </c>
      <c r="B110" s="34" t="s">
        <v>147</v>
      </c>
      <c r="C110" s="20"/>
      <c r="D110" s="21" t="s">
        <v>952</v>
      </c>
      <c r="E110" s="20"/>
      <c r="F110" s="20"/>
      <c r="G110" s="20"/>
      <c r="H110" s="20"/>
      <c r="I110" s="20" t="s">
        <v>952</v>
      </c>
      <c r="J110" s="20"/>
      <c r="K110" s="20"/>
      <c r="L110" s="20"/>
      <c r="M110" s="20" t="s">
        <v>952</v>
      </c>
      <c r="N110" s="20"/>
      <c r="O110" s="20"/>
      <c r="P110" s="20"/>
    </row>
    <row r="111" spans="1:16" ht="25.5" customHeight="1" x14ac:dyDescent="0.35">
      <c r="A111" s="33">
        <v>108</v>
      </c>
      <c r="B111" s="34" t="s">
        <v>148</v>
      </c>
      <c r="C111" s="20"/>
      <c r="D111" s="21"/>
      <c r="E111" s="20"/>
      <c r="F111" s="20"/>
      <c r="G111" s="20"/>
      <c r="H111" s="20"/>
      <c r="I111" s="20" t="s">
        <v>952</v>
      </c>
      <c r="J111" s="20"/>
      <c r="K111" s="20"/>
      <c r="L111" s="20"/>
      <c r="M111" s="20" t="s">
        <v>952</v>
      </c>
      <c r="N111" s="20"/>
      <c r="O111" s="20"/>
      <c r="P111" s="20"/>
    </row>
    <row r="112" spans="1:16" ht="25.5" customHeight="1" x14ac:dyDescent="0.35">
      <c r="A112" s="33">
        <v>109</v>
      </c>
      <c r="B112" s="34" t="s">
        <v>149</v>
      </c>
      <c r="C112" s="20"/>
      <c r="D112" s="21"/>
      <c r="E112" s="20"/>
      <c r="F112" s="20"/>
      <c r="G112" s="20"/>
      <c r="H112" s="20"/>
      <c r="I112" s="20"/>
      <c r="J112" s="20"/>
      <c r="K112" s="20"/>
      <c r="L112" s="20"/>
      <c r="M112" s="20" t="s">
        <v>952</v>
      </c>
      <c r="N112" s="20"/>
      <c r="O112" s="20"/>
      <c r="P112" s="20"/>
    </row>
    <row r="113" spans="1:16" ht="25.5" customHeight="1" x14ac:dyDescent="0.35">
      <c r="A113" s="33">
        <v>110</v>
      </c>
      <c r="B113" s="34" t="s">
        <v>150</v>
      </c>
      <c r="C113" s="20"/>
      <c r="D113" s="21"/>
      <c r="E113" s="20"/>
      <c r="F113" s="20"/>
      <c r="G113" s="20"/>
      <c r="H113" s="20"/>
      <c r="I113" s="20" t="s">
        <v>952</v>
      </c>
      <c r="J113" s="20"/>
      <c r="K113" s="20"/>
      <c r="L113" s="20"/>
      <c r="M113" s="20"/>
      <c r="N113" s="20"/>
      <c r="O113" s="20"/>
      <c r="P113" s="20"/>
    </row>
    <row r="114" spans="1:16" ht="25.5" customHeight="1" x14ac:dyDescent="0.35">
      <c r="A114" s="33">
        <v>111</v>
      </c>
      <c r="B114" s="34" t="s">
        <v>151</v>
      </c>
      <c r="C114" s="20"/>
      <c r="D114" s="21"/>
      <c r="E114" s="20"/>
      <c r="F114" s="20"/>
      <c r="G114" s="20"/>
      <c r="H114" s="20"/>
      <c r="I114" s="20" t="s">
        <v>952</v>
      </c>
      <c r="J114" s="20"/>
      <c r="K114" s="20"/>
      <c r="L114" s="20"/>
      <c r="M114" s="20"/>
      <c r="N114" s="20"/>
      <c r="O114" s="20"/>
      <c r="P114" s="20"/>
    </row>
    <row r="115" spans="1:16" ht="25.5" customHeight="1" x14ac:dyDescent="0.35">
      <c r="A115" s="33">
        <v>112</v>
      </c>
      <c r="B115" s="34" t="s">
        <v>152</v>
      </c>
      <c r="C115" s="20"/>
      <c r="D115" s="21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</row>
    <row r="116" spans="1:16" ht="25.5" customHeight="1" x14ac:dyDescent="0.3">
      <c r="A116" s="33">
        <v>113</v>
      </c>
      <c r="B116" s="34" t="s">
        <v>153</v>
      </c>
      <c r="C116" s="5"/>
      <c r="D116" s="21"/>
      <c r="E116" s="6"/>
      <c r="F116" s="4"/>
      <c r="G116" s="4"/>
      <c r="H116" s="4" t="s">
        <v>952</v>
      </c>
      <c r="I116" s="4" t="s">
        <v>952</v>
      </c>
      <c r="J116" s="4"/>
      <c r="K116" s="4"/>
      <c r="L116" s="4"/>
      <c r="M116" s="4"/>
      <c r="N116" s="4"/>
      <c r="O116" s="4"/>
      <c r="P116" s="4"/>
    </row>
    <row r="117" spans="1:16" ht="20.25" x14ac:dyDescent="0.3">
      <c r="A117" s="33"/>
      <c r="B117" s="34"/>
      <c r="C117" s="5"/>
      <c r="D117" s="21"/>
      <c r="E117" s="6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</row>
    <row r="118" spans="1:16" ht="20.25" x14ac:dyDescent="0.3">
      <c r="A118" s="33"/>
      <c r="B118" s="34"/>
      <c r="C118" s="5"/>
      <c r="D118" s="21"/>
      <c r="E118" s="6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</row>
    <row r="119" spans="1:16" ht="20.25" x14ac:dyDescent="0.3">
      <c r="A119" s="33"/>
      <c r="B119" s="34"/>
      <c r="C119" s="5"/>
      <c r="D119" s="21"/>
      <c r="E119" s="6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</row>
    <row r="120" spans="1:16" ht="20.25" x14ac:dyDescent="0.3">
      <c r="A120" s="33"/>
      <c r="B120" s="34"/>
      <c r="C120" s="5"/>
      <c r="D120" s="21"/>
      <c r="E120" s="6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</row>
    <row r="121" spans="1:16" ht="20.25" x14ac:dyDescent="0.3">
      <c r="A121" s="33"/>
      <c r="B121" s="34"/>
      <c r="C121" s="5"/>
      <c r="D121" s="21"/>
      <c r="E121" s="6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</row>
    <row r="122" spans="1:16" ht="20.25" x14ac:dyDescent="0.3">
      <c r="A122" s="33"/>
      <c r="B122" s="34"/>
      <c r="C122" s="5"/>
      <c r="D122" s="21"/>
      <c r="E122" s="6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</row>
    <row r="123" spans="1:16" ht="20.25" x14ac:dyDescent="0.3">
      <c r="A123" s="33"/>
      <c r="B123" s="34"/>
      <c r="C123" s="5"/>
      <c r="D123" s="21"/>
      <c r="E123" s="6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</row>
    <row r="124" spans="1:16" ht="20.25" x14ac:dyDescent="0.3">
      <c r="A124" s="33"/>
      <c r="B124" s="34"/>
      <c r="C124" s="5"/>
      <c r="D124" s="21"/>
      <c r="E124" s="6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</row>
    <row r="125" spans="1:16" ht="20.25" x14ac:dyDescent="0.3">
      <c r="A125" s="33"/>
      <c r="B125" s="34"/>
      <c r="C125" s="5"/>
      <c r="D125" s="21"/>
      <c r="E125" s="6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</row>
    <row r="126" spans="1:16" ht="20.25" x14ac:dyDescent="0.3">
      <c r="A126" s="33"/>
      <c r="B126" s="34"/>
      <c r="C126" s="5"/>
      <c r="D126" s="21"/>
      <c r="E126" s="6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</row>
    <row r="127" spans="1:16" ht="20.25" x14ac:dyDescent="0.3">
      <c r="A127" s="33"/>
      <c r="B127" s="34"/>
      <c r="C127" s="5"/>
      <c r="D127" s="21"/>
      <c r="E127" s="6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</row>
    <row r="128" spans="1:16" ht="20.25" x14ac:dyDescent="0.3">
      <c r="A128" s="33"/>
      <c r="B128" s="34"/>
      <c r="C128" s="5"/>
      <c r="D128" s="21"/>
      <c r="E128" s="6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</row>
    <row r="129" spans="1:16" ht="20.25" x14ac:dyDescent="0.3">
      <c r="A129" s="33"/>
      <c r="B129" s="34"/>
      <c r="C129" s="5"/>
      <c r="D129" s="21"/>
      <c r="E129" s="6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</row>
    <row r="130" spans="1:16" ht="20.25" x14ac:dyDescent="0.3">
      <c r="A130" s="33"/>
      <c r="B130" s="34"/>
      <c r="C130" s="5"/>
      <c r="D130" s="21"/>
      <c r="E130" s="6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</row>
    <row r="131" spans="1:16" ht="20.25" x14ac:dyDescent="0.3">
      <c r="A131" s="33"/>
      <c r="B131" s="34"/>
      <c r="C131" s="5"/>
      <c r="D131" s="21"/>
      <c r="E131" s="6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</row>
    <row r="132" spans="1:16" ht="20.25" x14ac:dyDescent="0.3">
      <c r="A132" s="33"/>
      <c r="B132" s="34"/>
      <c r="C132" s="5"/>
      <c r="D132" s="21"/>
      <c r="E132" s="6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</row>
    <row r="133" spans="1:16" ht="20.25" x14ac:dyDescent="0.3">
      <c r="A133" s="33"/>
      <c r="B133" s="34"/>
      <c r="C133" s="5"/>
      <c r="D133" s="21"/>
      <c r="E133" s="6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</row>
    <row r="134" spans="1:16" ht="20.25" x14ac:dyDescent="0.3">
      <c r="A134" s="33"/>
      <c r="B134" s="34"/>
      <c r="C134" s="5"/>
      <c r="D134" s="21"/>
      <c r="E134" s="6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</row>
    <row r="135" spans="1:16" ht="20.25" x14ac:dyDescent="0.3">
      <c r="A135" s="33"/>
      <c r="B135" s="34"/>
      <c r="C135" s="5"/>
      <c r="D135" s="21"/>
      <c r="E135" s="6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</row>
    <row r="136" spans="1:16" ht="20.25" x14ac:dyDescent="0.3">
      <c r="A136" s="33"/>
      <c r="B136" s="34"/>
      <c r="C136" s="5"/>
      <c r="D136" s="21"/>
      <c r="E136" s="6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</row>
    <row r="137" spans="1:16" ht="20.25" x14ac:dyDescent="0.3">
      <c r="A137" s="33"/>
      <c r="B137" s="34"/>
      <c r="C137" s="5"/>
      <c r="D137" s="21"/>
      <c r="E137" s="6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</row>
    <row r="138" spans="1:16" ht="20.25" x14ac:dyDescent="0.3">
      <c r="A138" s="33"/>
      <c r="B138" s="34"/>
      <c r="C138" s="5"/>
      <c r="D138" s="21"/>
      <c r="E138" s="6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</row>
    <row r="139" spans="1:16" ht="20.25" x14ac:dyDescent="0.3">
      <c r="A139" s="33"/>
      <c r="B139" s="34"/>
      <c r="C139" s="5"/>
      <c r="D139" s="21"/>
      <c r="E139" s="6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</row>
    <row r="140" spans="1:16" ht="20.25" x14ac:dyDescent="0.3">
      <c r="A140" s="33"/>
      <c r="B140" s="34"/>
      <c r="C140" s="5"/>
      <c r="D140" s="21"/>
      <c r="E140" s="6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</row>
    <row r="141" spans="1:16" ht="20.25" x14ac:dyDescent="0.3">
      <c r="A141" s="33"/>
      <c r="B141" s="34"/>
      <c r="C141" s="5"/>
      <c r="D141" s="21"/>
      <c r="E141" s="6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</row>
    <row r="142" spans="1:16" ht="20.25" x14ac:dyDescent="0.3">
      <c r="A142" s="33"/>
      <c r="B142" s="34"/>
      <c r="C142" s="5"/>
      <c r="D142" s="21"/>
      <c r="E142" s="6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</row>
    <row r="143" spans="1:16" ht="20.25" x14ac:dyDescent="0.3">
      <c r="A143" s="33"/>
      <c r="B143" s="34"/>
      <c r="C143" s="5"/>
      <c r="D143" s="21"/>
      <c r="E143" s="6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</row>
    <row r="144" spans="1:16" ht="20.25" x14ac:dyDescent="0.3">
      <c r="A144" s="33"/>
      <c r="B144" s="34"/>
      <c r="C144" s="5"/>
      <c r="D144" s="21"/>
      <c r="E144" s="6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</row>
    <row r="145" spans="1:16" ht="20.25" x14ac:dyDescent="0.3">
      <c r="A145" s="33"/>
      <c r="B145" s="34"/>
      <c r="C145" s="5"/>
      <c r="D145" s="21"/>
      <c r="E145" s="6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</row>
    <row r="146" spans="1:16" ht="20.25" x14ac:dyDescent="0.3">
      <c r="A146" s="33"/>
      <c r="B146" s="34"/>
      <c r="C146" s="5"/>
      <c r="D146" s="21"/>
      <c r="E146" s="6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</row>
    <row r="147" spans="1:16" ht="20.25" x14ac:dyDescent="0.3">
      <c r="A147" s="33"/>
      <c r="B147" s="34"/>
      <c r="C147" s="5"/>
      <c r="D147" s="21"/>
      <c r="E147" s="6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</row>
    <row r="148" spans="1:16" ht="20.25" x14ac:dyDescent="0.3">
      <c r="A148" s="33"/>
      <c r="B148" s="34"/>
      <c r="C148" s="5"/>
      <c r="D148" s="21"/>
      <c r="E148" s="6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</row>
    <row r="149" spans="1:16" ht="20.25" x14ac:dyDescent="0.3">
      <c r="A149" s="33"/>
      <c r="B149" s="34"/>
      <c r="C149" s="5"/>
      <c r="D149" s="21"/>
      <c r="E149" s="6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</row>
    <row r="150" spans="1:16" ht="20.25" x14ac:dyDescent="0.3">
      <c r="A150" s="33"/>
      <c r="B150" s="34"/>
      <c r="C150" s="5"/>
      <c r="D150" s="21"/>
      <c r="E150" s="6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</row>
    <row r="151" spans="1:16" ht="20.25" x14ac:dyDescent="0.3">
      <c r="A151" s="33"/>
      <c r="B151" s="34"/>
      <c r="C151" s="5"/>
      <c r="D151" s="21"/>
      <c r="E151" s="6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</row>
    <row r="152" spans="1:16" ht="20.25" x14ac:dyDescent="0.3">
      <c r="A152" s="33"/>
      <c r="B152" s="34"/>
      <c r="C152" s="5"/>
      <c r="D152" s="21"/>
      <c r="E152" s="6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</row>
    <row r="153" spans="1:16" ht="20.25" x14ac:dyDescent="0.3">
      <c r="A153" s="33"/>
      <c r="B153" s="34"/>
      <c r="C153" s="5"/>
      <c r="D153" s="21"/>
      <c r="E153" s="6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</row>
    <row r="154" spans="1:16" ht="20.25" x14ac:dyDescent="0.3">
      <c r="A154" s="33"/>
      <c r="B154" s="34"/>
      <c r="C154" s="5"/>
      <c r="D154" s="21"/>
      <c r="E154" s="6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</row>
    <row r="155" spans="1:16" ht="20.25" x14ac:dyDescent="0.3">
      <c r="A155" s="33"/>
      <c r="B155" s="34"/>
      <c r="C155" s="5"/>
      <c r="D155" s="21"/>
      <c r="E155" s="6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</row>
    <row r="156" spans="1:16" ht="20.25" x14ac:dyDescent="0.3">
      <c r="A156" s="33"/>
      <c r="B156" s="34"/>
      <c r="C156" s="5"/>
      <c r="D156" s="21"/>
      <c r="E156" s="6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</row>
    <row r="157" spans="1:16" ht="20.25" x14ac:dyDescent="0.3">
      <c r="A157" s="33"/>
      <c r="B157" s="34"/>
      <c r="C157" s="5"/>
      <c r="D157" s="21"/>
      <c r="E157" s="6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</row>
    <row r="158" spans="1:16" ht="20.25" x14ac:dyDescent="0.3">
      <c r="A158" s="33"/>
      <c r="B158" s="34"/>
      <c r="C158" s="5"/>
      <c r="D158" s="21"/>
      <c r="E158" s="6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</row>
    <row r="159" spans="1:16" ht="20.25" x14ac:dyDescent="0.3">
      <c r="A159" s="33"/>
      <c r="B159" s="34"/>
      <c r="C159" s="5"/>
      <c r="D159" s="21"/>
      <c r="E159" s="6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</row>
    <row r="160" spans="1:16" ht="20.25" x14ac:dyDescent="0.3">
      <c r="A160" s="33"/>
      <c r="B160" s="34"/>
      <c r="C160" s="5"/>
      <c r="D160" s="21"/>
      <c r="E160" s="6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</row>
    <row r="161" spans="1:16" ht="20.25" x14ac:dyDescent="0.3">
      <c r="A161" s="33"/>
      <c r="B161" s="34"/>
      <c r="C161" s="5"/>
      <c r="D161" s="21"/>
      <c r="E161" s="6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</row>
    <row r="162" spans="1:16" ht="20.25" x14ac:dyDescent="0.3">
      <c r="A162" s="33"/>
      <c r="B162" s="34"/>
      <c r="C162" s="5"/>
      <c r="D162" s="21"/>
      <c r="E162" s="6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</row>
    <row r="163" spans="1:16" ht="20.25" x14ac:dyDescent="0.3">
      <c r="A163" s="33"/>
      <c r="B163" s="34"/>
      <c r="C163" s="5"/>
      <c r="D163" s="21"/>
      <c r="E163" s="6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</row>
    <row r="164" spans="1:16" ht="20.25" x14ac:dyDescent="0.3">
      <c r="A164" s="33"/>
      <c r="B164" s="34"/>
      <c r="C164" s="5"/>
      <c r="D164" s="21"/>
      <c r="E164" s="6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</row>
    <row r="165" spans="1:16" ht="20.25" x14ac:dyDescent="0.3">
      <c r="A165" s="33"/>
      <c r="B165" s="34"/>
      <c r="C165" s="5"/>
      <c r="D165" s="21"/>
      <c r="E165" s="6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</row>
    <row r="166" spans="1:16" ht="20.25" x14ac:dyDescent="0.3">
      <c r="A166" s="33"/>
      <c r="B166" s="34"/>
      <c r="C166" s="5"/>
      <c r="D166" s="21"/>
      <c r="E166" s="6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</row>
    <row r="167" spans="1:16" ht="20.25" x14ac:dyDescent="0.3">
      <c r="A167" s="33"/>
      <c r="B167" s="34"/>
      <c r="C167" s="5"/>
      <c r="D167" s="21"/>
      <c r="E167" s="6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</row>
    <row r="168" spans="1:16" ht="20.25" x14ac:dyDescent="0.3">
      <c r="A168" s="33"/>
      <c r="B168" s="34"/>
      <c r="C168" s="5"/>
      <c r="D168" s="21"/>
      <c r="E168" s="6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</row>
    <row r="169" spans="1:16" ht="20.25" x14ac:dyDescent="0.3">
      <c r="A169" s="33"/>
      <c r="B169" s="34"/>
      <c r="C169" s="5"/>
      <c r="D169" s="21"/>
      <c r="E169" s="6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</row>
    <row r="170" spans="1:16" ht="20.25" x14ac:dyDescent="0.3">
      <c r="A170" s="33"/>
      <c r="B170" s="34"/>
      <c r="C170" s="5"/>
      <c r="D170" s="21"/>
      <c r="E170" s="6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</row>
    <row r="171" spans="1:16" ht="20.25" x14ac:dyDescent="0.3">
      <c r="A171" s="37"/>
      <c r="B171" s="38"/>
      <c r="D171" s="40"/>
    </row>
    <row r="172" spans="1:16" ht="20.25" x14ac:dyDescent="0.3">
      <c r="A172" s="37"/>
      <c r="B172" s="38"/>
      <c r="D172" s="40"/>
    </row>
    <row r="173" spans="1:16" ht="20.25" x14ac:dyDescent="0.3">
      <c r="A173" s="37"/>
      <c r="B173" s="38"/>
      <c r="D173" s="40"/>
    </row>
    <row r="174" spans="1:16" ht="20.25" x14ac:dyDescent="0.3">
      <c r="A174" s="37"/>
      <c r="B174" s="38"/>
      <c r="D174" s="40"/>
    </row>
    <row r="175" spans="1:16" ht="20.25" x14ac:dyDescent="0.3">
      <c r="A175" s="37"/>
      <c r="B175" s="38"/>
      <c r="D175" s="40"/>
    </row>
    <row r="176" spans="1:16" ht="20.25" x14ac:dyDescent="0.3">
      <c r="A176" s="37"/>
      <c r="B176" s="38"/>
      <c r="D176" s="40"/>
    </row>
    <row r="177" spans="1:4" ht="20.25" x14ac:dyDescent="0.3">
      <c r="A177" s="37"/>
      <c r="B177" s="38"/>
      <c r="D177" s="40"/>
    </row>
    <row r="178" spans="1:4" ht="20.25" x14ac:dyDescent="0.3">
      <c r="A178" s="37"/>
      <c r="B178" s="38"/>
      <c r="D178" s="40"/>
    </row>
    <row r="179" spans="1:4" ht="20.25" x14ac:dyDescent="0.3">
      <c r="A179" s="37"/>
      <c r="B179" s="38"/>
      <c r="D179" s="40"/>
    </row>
    <row r="180" spans="1:4" ht="20.25" x14ac:dyDescent="0.3">
      <c r="A180" s="37"/>
      <c r="B180" s="38"/>
      <c r="D180" s="40"/>
    </row>
    <row r="181" spans="1:4" ht="20.25" x14ac:dyDescent="0.3">
      <c r="A181" s="37"/>
      <c r="B181" s="38"/>
      <c r="D181" s="40"/>
    </row>
    <row r="182" spans="1:4" ht="20.25" x14ac:dyDescent="0.3">
      <c r="A182" s="37"/>
      <c r="B182" s="38"/>
      <c r="D182" s="40"/>
    </row>
    <row r="183" spans="1:4" ht="20.25" x14ac:dyDescent="0.3">
      <c r="A183" s="37"/>
      <c r="B183" s="38"/>
      <c r="D183" s="40"/>
    </row>
    <row r="184" spans="1:4" ht="20.25" x14ac:dyDescent="0.3">
      <c r="A184" s="37"/>
      <c r="B184" s="38"/>
      <c r="D184" s="40"/>
    </row>
    <row r="185" spans="1:4" ht="20.25" x14ac:dyDescent="0.3">
      <c r="A185" s="37"/>
      <c r="B185" s="38"/>
      <c r="D185" s="40"/>
    </row>
    <row r="186" spans="1:4" ht="20.25" x14ac:dyDescent="0.3">
      <c r="A186" s="37"/>
      <c r="B186" s="38"/>
      <c r="D186" s="40"/>
    </row>
    <row r="187" spans="1:4" ht="20.25" x14ac:dyDescent="0.3">
      <c r="A187" s="37"/>
      <c r="B187" s="38"/>
      <c r="D187" s="40"/>
    </row>
    <row r="188" spans="1:4" ht="20.25" x14ac:dyDescent="0.3">
      <c r="A188" s="37"/>
      <c r="B188" s="38"/>
      <c r="D188" s="40"/>
    </row>
    <row r="189" spans="1:4" ht="20.25" x14ac:dyDescent="0.3">
      <c r="A189" s="37"/>
      <c r="B189" s="38"/>
      <c r="D189" s="40"/>
    </row>
    <row r="190" spans="1:4" ht="20.25" x14ac:dyDescent="0.3">
      <c r="A190" s="37"/>
      <c r="B190" s="38"/>
      <c r="D190" s="40"/>
    </row>
    <row r="191" spans="1:4" ht="20.25" x14ac:dyDescent="0.3">
      <c r="A191" s="37"/>
      <c r="B191" s="38"/>
      <c r="D191" s="40"/>
    </row>
    <row r="192" spans="1:4" ht="20.25" x14ac:dyDescent="0.3">
      <c r="A192" s="37"/>
      <c r="B192" s="38"/>
      <c r="D192" s="40"/>
    </row>
    <row r="193" spans="1:4" ht="20.25" x14ac:dyDescent="0.3">
      <c r="A193" s="37"/>
      <c r="B193" s="38"/>
      <c r="D193" s="40"/>
    </row>
    <row r="194" spans="1:4" ht="20.25" x14ac:dyDescent="0.3">
      <c r="A194" s="37"/>
      <c r="B194" s="38"/>
      <c r="D194" s="40"/>
    </row>
    <row r="195" spans="1:4" ht="20.25" x14ac:dyDescent="0.3">
      <c r="A195" s="37"/>
      <c r="B195" s="38"/>
      <c r="D195" s="40"/>
    </row>
    <row r="196" spans="1:4" ht="20.25" x14ac:dyDescent="0.3">
      <c r="A196" s="37"/>
      <c r="B196" s="38"/>
      <c r="D196" s="40"/>
    </row>
    <row r="197" spans="1:4" ht="20.25" x14ac:dyDescent="0.3">
      <c r="A197" s="37"/>
      <c r="B197" s="38"/>
      <c r="D197" s="40"/>
    </row>
    <row r="198" spans="1:4" ht="20.25" x14ac:dyDescent="0.3">
      <c r="A198" s="37"/>
      <c r="B198" s="38"/>
      <c r="D198" s="40"/>
    </row>
    <row r="199" spans="1:4" ht="20.25" x14ac:dyDescent="0.3">
      <c r="A199" s="37"/>
      <c r="B199" s="38"/>
      <c r="D199" s="40"/>
    </row>
    <row r="200" spans="1:4" ht="20.25" x14ac:dyDescent="0.3">
      <c r="A200" s="37"/>
      <c r="B200" s="38"/>
      <c r="D200" s="40"/>
    </row>
    <row r="201" spans="1:4" ht="20.25" x14ac:dyDescent="0.3">
      <c r="A201" s="37"/>
      <c r="B201" s="38"/>
      <c r="D201" s="40"/>
    </row>
    <row r="202" spans="1:4" ht="20.25" x14ac:dyDescent="0.3">
      <c r="A202" s="37"/>
      <c r="B202" s="38"/>
      <c r="D202" s="40"/>
    </row>
    <row r="203" spans="1:4" ht="20.25" x14ac:dyDescent="0.3">
      <c r="A203" s="37"/>
      <c r="B203" s="38"/>
      <c r="D203" s="40"/>
    </row>
    <row r="204" spans="1:4" ht="20.25" x14ac:dyDescent="0.3">
      <c r="A204" s="37"/>
      <c r="B204" s="38"/>
      <c r="D204" s="40"/>
    </row>
    <row r="205" spans="1:4" ht="20.25" x14ac:dyDescent="0.3">
      <c r="A205" s="37"/>
      <c r="B205" s="38"/>
      <c r="D205" s="40"/>
    </row>
    <row r="206" spans="1:4" ht="20.25" x14ac:dyDescent="0.3">
      <c r="A206" s="37"/>
      <c r="B206" s="38"/>
      <c r="D206" s="40"/>
    </row>
    <row r="207" spans="1:4" ht="20.25" x14ac:dyDescent="0.3">
      <c r="A207" s="37"/>
      <c r="B207" s="38"/>
      <c r="D207" s="40"/>
    </row>
    <row r="208" spans="1:4" ht="20.25" x14ac:dyDescent="0.3">
      <c r="A208" s="37"/>
      <c r="B208" s="38"/>
      <c r="D208" s="40"/>
    </row>
    <row r="209" spans="1:4" ht="20.25" x14ac:dyDescent="0.3">
      <c r="A209" s="37"/>
      <c r="B209" s="38"/>
      <c r="D209" s="40"/>
    </row>
    <row r="210" spans="1:4" ht="20.25" x14ac:dyDescent="0.3">
      <c r="A210" s="37"/>
      <c r="B210" s="38"/>
      <c r="D210" s="40"/>
    </row>
    <row r="211" spans="1:4" ht="20.25" x14ac:dyDescent="0.3">
      <c r="A211" s="37"/>
      <c r="B211" s="38"/>
      <c r="D211" s="40"/>
    </row>
    <row r="212" spans="1:4" ht="20.25" x14ac:dyDescent="0.3">
      <c r="A212" s="37"/>
      <c r="B212" s="38"/>
      <c r="D212" s="40"/>
    </row>
    <row r="213" spans="1:4" ht="20.25" x14ac:dyDescent="0.3">
      <c r="A213" s="37"/>
      <c r="B213" s="38"/>
      <c r="D213" s="40"/>
    </row>
    <row r="214" spans="1:4" ht="20.25" x14ac:dyDescent="0.3">
      <c r="A214" s="37"/>
      <c r="B214" s="38"/>
      <c r="D214" s="40"/>
    </row>
    <row r="215" spans="1:4" ht="20.25" x14ac:dyDescent="0.3">
      <c r="A215" s="37"/>
      <c r="B215" s="38"/>
      <c r="D215" s="40"/>
    </row>
    <row r="216" spans="1:4" ht="20.25" x14ac:dyDescent="0.3">
      <c r="A216" s="37"/>
      <c r="B216" s="38"/>
      <c r="D216" s="40"/>
    </row>
    <row r="217" spans="1:4" ht="20.25" x14ac:dyDescent="0.3">
      <c r="A217" s="37"/>
      <c r="B217" s="38"/>
      <c r="D217" s="40"/>
    </row>
    <row r="218" spans="1:4" ht="20.25" x14ac:dyDescent="0.3">
      <c r="A218" s="37"/>
      <c r="B218" s="38"/>
      <c r="D218" s="40"/>
    </row>
    <row r="219" spans="1:4" ht="20.25" x14ac:dyDescent="0.3">
      <c r="A219" s="37"/>
      <c r="B219" s="38"/>
      <c r="D219" s="40"/>
    </row>
    <row r="220" spans="1:4" ht="20.25" x14ac:dyDescent="0.3">
      <c r="A220" s="37"/>
      <c r="B220" s="38"/>
      <c r="D220" s="40"/>
    </row>
    <row r="221" spans="1:4" ht="20.25" x14ac:dyDescent="0.3">
      <c r="A221" s="37"/>
      <c r="B221" s="38"/>
      <c r="D221" s="40"/>
    </row>
    <row r="222" spans="1:4" ht="20.25" x14ac:dyDescent="0.3">
      <c r="A222" s="37"/>
      <c r="B222" s="38"/>
      <c r="D222" s="40"/>
    </row>
    <row r="223" spans="1:4" ht="20.25" x14ac:dyDescent="0.3">
      <c r="A223" s="37"/>
      <c r="B223" s="38"/>
      <c r="D223" s="40"/>
    </row>
    <row r="224" spans="1:4" ht="20.25" x14ac:dyDescent="0.3">
      <c r="A224" s="37"/>
      <c r="B224" s="38"/>
      <c r="D224" s="40"/>
    </row>
    <row r="225" spans="1:4" ht="20.25" x14ac:dyDescent="0.3">
      <c r="A225" s="37"/>
      <c r="B225" s="38"/>
      <c r="D225" s="40"/>
    </row>
    <row r="226" spans="1:4" ht="20.25" x14ac:dyDescent="0.3">
      <c r="A226" s="37"/>
      <c r="B226" s="38"/>
      <c r="D226" s="40"/>
    </row>
    <row r="227" spans="1:4" ht="20.25" x14ac:dyDescent="0.3">
      <c r="A227" s="37"/>
      <c r="B227" s="38"/>
      <c r="D227" s="40"/>
    </row>
    <row r="228" spans="1:4" ht="20.25" x14ac:dyDescent="0.3">
      <c r="A228" s="37"/>
      <c r="B228" s="38"/>
      <c r="D228" s="40"/>
    </row>
    <row r="229" spans="1:4" ht="20.25" x14ac:dyDescent="0.3">
      <c r="A229" s="37"/>
      <c r="B229" s="38"/>
      <c r="D229" s="40"/>
    </row>
    <row r="230" spans="1:4" ht="20.25" x14ac:dyDescent="0.3">
      <c r="A230" s="37"/>
      <c r="B230" s="38"/>
      <c r="D230" s="40"/>
    </row>
    <row r="231" spans="1:4" ht="20.25" x14ac:dyDescent="0.3">
      <c r="A231" s="37"/>
      <c r="B231" s="38"/>
      <c r="D231" s="40"/>
    </row>
    <row r="232" spans="1:4" ht="20.25" x14ac:dyDescent="0.3">
      <c r="A232" s="37"/>
      <c r="B232" s="38"/>
      <c r="D232" s="40"/>
    </row>
    <row r="233" spans="1:4" ht="20.25" x14ac:dyDescent="0.3">
      <c r="A233" s="37"/>
      <c r="B233" s="38"/>
      <c r="D233" s="40"/>
    </row>
    <row r="234" spans="1:4" ht="20.25" x14ac:dyDescent="0.3">
      <c r="A234" s="37"/>
      <c r="B234" s="38"/>
      <c r="D234" s="40"/>
    </row>
    <row r="235" spans="1:4" ht="20.25" x14ac:dyDescent="0.3">
      <c r="A235" s="37"/>
      <c r="B235" s="38"/>
      <c r="D235" s="40"/>
    </row>
    <row r="236" spans="1:4" ht="20.25" x14ac:dyDescent="0.3">
      <c r="A236" s="37"/>
      <c r="B236" s="38"/>
      <c r="D236" s="40"/>
    </row>
    <row r="237" spans="1:4" ht="20.25" x14ac:dyDescent="0.3">
      <c r="A237" s="37"/>
      <c r="B237" s="38"/>
      <c r="D237" s="40"/>
    </row>
    <row r="238" spans="1:4" ht="20.25" x14ac:dyDescent="0.3">
      <c r="A238" s="37"/>
      <c r="B238" s="38"/>
      <c r="D238" s="40"/>
    </row>
    <row r="239" spans="1:4" ht="20.25" x14ac:dyDescent="0.3">
      <c r="A239" s="37"/>
      <c r="B239" s="38"/>
      <c r="D239" s="40"/>
    </row>
    <row r="240" spans="1:4" ht="20.25" x14ac:dyDescent="0.3">
      <c r="A240" s="37"/>
      <c r="B240" s="38"/>
      <c r="D240" s="40"/>
    </row>
    <row r="241" spans="1:4" ht="20.25" x14ac:dyDescent="0.3">
      <c r="A241" s="37"/>
      <c r="B241" s="38"/>
      <c r="D241" s="40"/>
    </row>
    <row r="242" spans="1:4" ht="20.25" x14ac:dyDescent="0.3">
      <c r="A242" s="37"/>
      <c r="B242" s="38"/>
      <c r="D242" s="40"/>
    </row>
    <row r="243" spans="1:4" ht="20.25" x14ac:dyDescent="0.3">
      <c r="A243" s="37"/>
      <c r="B243" s="38"/>
      <c r="D243" s="40"/>
    </row>
    <row r="244" spans="1:4" ht="20.25" x14ac:dyDescent="0.3">
      <c r="A244" s="37"/>
      <c r="B244" s="38"/>
      <c r="D244" s="40"/>
    </row>
    <row r="245" spans="1:4" ht="20.25" x14ac:dyDescent="0.3">
      <c r="A245" s="37"/>
      <c r="B245" s="38"/>
      <c r="D245" s="40"/>
    </row>
    <row r="246" spans="1:4" ht="20.25" x14ac:dyDescent="0.3">
      <c r="A246" s="37"/>
      <c r="B246" s="38"/>
      <c r="D246" s="40"/>
    </row>
    <row r="247" spans="1:4" ht="20.25" x14ac:dyDescent="0.3">
      <c r="A247" s="37"/>
      <c r="B247" s="38"/>
      <c r="D247" s="40"/>
    </row>
    <row r="248" spans="1:4" ht="20.25" x14ac:dyDescent="0.3">
      <c r="A248" s="37"/>
      <c r="B248" s="38"/>
      <c r="D248" s="40"/>
    </row>
    <row r="249" spans="1:4" ht="20.25" x14ac:dyDescent="0.3">
      <c r="A249" s="37"/>
      <c r="B249" s="38"/>
      <c r="D249" s="40"/>
    </row>
    <row r="250" spans="1:4" ht="20.25" x14ac:dyDescent="0.3">
      <c r="A250" s="37"/>
      <c r="B250" s="38"/>
      <c r="D250" s="40"/>
    </row>
    <row r="251" spans="1:4" ht="20.25" x14ac:dyDescent="0.3">
      <c r="A251" s="37"/>
      <c r="B251" s="38"/>
      <c r="D251" s="40"/>
    </row>
    <row r="252" spans="1:4" ht="20.25" x14ac:dyDescent="0.3">
      <c r="A252" s="37"/>
      <c r="B252" s="38"/>
      <c r="D252" s="40"/>
    </row>
    <row r="253" spans="1:4" ht="20.25" x14ac:dyDescent="0.3">
      <c r="A253" s="37"/>
      <c r="B253" s="38"/>
      <c r="D253" s="40"/>
    </row>
    <row r="254" spans="1:4" ht="20.25" x14ac:dyDescent="0.3">
      <c r="A254" s="37"/>
      <c r="B254" s="38"/>
      <c r="D254" s="40"/>
    </row>
    <row r="255" spans="1:4" ht="20.25" x14ac:dyDescent="0.3">
      <c r="A255" s="37"/>
      <c r="B255" s="38"/>
      <c r="D255" s="40"/>
    </row>
    <row r="256" spans="1:4" ht="20.25" x14ac:dyDescent="0.3">
      <c r="A256" s="37"/>
      <c r="B256" s="38"/>
      <c r="D256" s="40"/>
    </row>
    <row r="257" spans="1:4" ht="20.25" x14ac:dyDescent="0.3">
      <c r="A257" s="37"/>
      <c r="B257" s="38"/>
      <c r="D257" s="40"/>
    </row>
    <row r="258" spans="1:4" ht="20.25" x14ac:dyDescent="0.3">
      <c r="A258" s="37"/>
      <c r="B258" s="38"/>
      <c r="D258" s="40"/>
    </row>
    <row r="259" spans="1:4" ht="20.25" x14ac:dyDescent="0.3">
      <c r="A259" s="37"/>
      <c r="B259" s="38"/>
      <c r="D259" s="40"/>
    </row>
    <row r="260" spans="1:4" ht="20.25" x14ac:dyDescent="0.3">
      <c r="A260" s="37"/>
      <c r="B260" s="38"/>
      <c r="D260" s="40"/>
    </row>
    <row r="261" spans="1:4" ht="20.25" x14ac:dyDescent="0.3">
      <c r="A261" s="37"/>
      <c r="B261" s="38"/>
      <c r="D261" s="40"/>
    </row>
    <row r="262" spans="1:4" ht="20.25" x14ac:dyDescent="0.3">
      <c r="A262" s="37"/>
      <c r="B262" s="38"/>
      <c r="D262" s="40"/>
    </row>
    <row r="263" spans="1:4" ht="20.25" x14ac:dyDescent="0.3">
      <c r="A263" s="37"/>
      <c r="B263" s="38"/>
      <c r="D263" s="40"/>
    </row>
    <row r="264" spans="1:4" ht="20.25" x14ac:dyDescent="0.3">
      <c r="A264" s="37"/>
      <c r="B264" s="38"/>
      <c r="D264" s="40"/>
    </row>
    <row r="265" spans="1:4" ht="20.25" x14ac:dyDescent="0.3">
      <c r="A265" s="37"/>
      <c r="B265" s="38"/>
      <c r="D265" s="40"/>
    </row>
    <row r="266" spans="1:4" ht="20.25" x14ac:dyDescent="0.3">
      <c r="A266" s="37"/>
      <c r="B266" s="38"/>
      <c r="D266" s="40"/>
    </row>
    <row r="267" spans="1:4" ht="20.25" x14ac:dyDescent="0.3">
      <c r="A267" s="37"/>
      <c r="B267" s="38"/>
      <c r="D267" s="40"/>
    </row>
    <row r="268" spans="1:4" ht="20.25" x14ac:dyDescent="0.3">
      <c r="A268" s="37"/>
      <c r="B268" s="38"/>
      <c r="D268" s="40"/>
    </row>
    <row r="269" spans="1:4" ht="20.25" x14ac:dyDescent="0.3">
      <c r="A269" s="37"/>
      <c r="B269" s="38"/>
      <c r="D269" s="40"/>
    </row>
    <row r="270" spans="1:4" ht="20.25" x14ac:dyDescent="0.3">
      <c r="A270" s="37"/>
      <c r="B270" s="38"/>
      <c r="D270" s="40"/>
    </row>
    <row r="271" spans="1:4" ht="20.25" x14ac:dyDescent="0.3">
      <c r="A271" s="37"/>
      <c r="B271" s="38"/>
      <c r="D271" s="40"/>
    </row>
    <row r="272" spans="1:4" ht="20.25" x14ac:dyDescent="0.3">
      <c r="A272" s="37"/>
      <c r="B272" s="38"/>
      <c r="D272" s="40"/>
    </row>
    <row r="273" spans="1:4" ht="20.25" x14ac:dyDescent="0.3">
      <c r="A273" s="37"/>
      <c r="B273" s="38"/>
      <c r="D273" s="40"/>
    </row>
    <row r="274" spans="1:4" ht="20.25" x14ac:dyDescent="0.3">
      <c r="A274" s="37"/>
      <c r="B274" s="38"/>
      <c r="D274" s="40"/>
    </row>
    <row r="275" spans="1:4" ht="20.25" x14ac:dyDescent="0.3">
      <c r="A275" s="37"/>
      <c r="B275" s="38"/>
      <c r="D275" s="40"/>
    </row>
    <row r="276" spans="1:4" ht="20.25" x14ac:dyDescent="0.3">
      <c r="A276" s="37"/>
      <c r="B276" s="38"/>
      <c r="D276" s="40"/>
    </row>
    <row r="277" spans="1:4" ht="20.25" x14ac:dyDescent="0.3">
      <c r="A277" s="37"/>
      <c r="B277" s="38"/>
      <c r="D277" s="40"/>
    </row>
    <row r="278" spans="1:4" ht="20.25" x14ac:dyDescent="0.3">
      <c r="A278" s="37"/>
      <c r="B278" s="38"/>
      <c r="D278" s="40"/>
    </row>
    <row r="279" spans="1:4" ht="20.25" x14ac:dyDescent="0.3">
      <c r="A279" s="37"/>
      <c r="B279" s="38"/>
      <c r="D279" s="40"/>
    </row>
    <row r="280" spans="1:4" ht="20.25" x14ac:dyDescent="0.3">
      <c r="A280" s="37"/>
      <c r="B280" s="38"/>
      <c r="D280" s="40"/>
    </row>
    <row r="281" spans="1:4" ht="20.25" x14ac:dyDescent="0.3">
      <c r="A281" s="37"/>
      <c r="B281" s="38"/>
      <c r="D281" s="40"/>
    </row>
    <row r="282" spans="1:4" ht="20.25" x14ac:dyDescent="0.3">
      <c r="A282" s="37"/>
      <c r="B282" s="38"/>
      <c r="D282" s="40"/>
    </row>
    <row r="283" spans="1:4" ht="20.25" x14ac:dyDescent="0.3">
      <c r="A283" s="37"/>
      <c r="B283" s="38"/>
      <c r="D283" s="40"/>
    </row>
    <row r="284" spans="1:4" ht="20.25" x14ac:dyDescent="0.3">
      <c r="A284" s="37"/>
      <c r="B284" s="38"/>
      <c r="D284" s="40"/>
    </row>
    <row r="285" spans="1:4" ht="20.25" x14ac:dyDescent="0.3">
      <c r="A285" s="37"/>
      <c r="B285" s="38"/>
      <c r="D285" s="40"/>
    </row>
    <row r="286" spans="1:4" ht="20.25" x14ac:dyDescent="0.3">
      <c r="A286" s="37"/>
      <c r="B286" s="38"/>
      <c r="D286" s="40"/>
    </row>
    <row r="287" spans="1:4" ht="20.25" x14ac:dyDescent="0.3">
      <c r="A287" s="37"/>
      <c r="B287" s="38"/>
      <c r="D287" s="40"/>
    </row>
    <row r="288" spans="1:4" ht="20.25" x14ac:dyDescent="0.3">
      <c r="A288" s="37"/>
      <c r="B288" s="38"/>
      <c r="D288" s="40"/>
    </row>
    <row r="289" spans="1:4" ht="20.25" x14ac:dyDescent="0.3">
      <c r="A289" s="37"/>
      <c r="B289" s="38"/>
      <c r="D289" s="40"/>
    </row>
    <row r="290" spans="1:4" ht="20.25" x14ac:dyDescent="0.3">
      <c r="A290" s="37"/>
      <c r="B290" s="38"/>
      <c r="D290" s="40"/>
    </row>
    <row r="291" spans="1:4" ht="20.25" x14ac:dyDescent="0.3">
      <c r="A291" s="37"/>
      <c r="B291" s="38"/>
      <c r="D291" s="40"/>
    </row>
    <row r="292" spans="1:4" ht="20.25" x14ac:dyDescent="0.3">
      <c r="A292" s="37"/>
      <c r="B292" s="38"/>
      <c r="D292" s="40"/>
    </row>
    <row r="293" spans="1:4" ht="20.25" x14ac:dyDescent="0.3">
      <c r="A293" s="37"/>
      <c r="B293" s="38"/>
      <c r="D293" s="40"/>
    </row>
    <row r="294" spans="1:4" ht="20.25" x14ac:dyDescent="0.3">
      <c r="A294" s="37"/>
      <c r="B294" s="38"/>
      <c r="D294" s="40"/>
    </row>
    <row r="295" spans="1:4" ht="20.25" x14ac:dyDescent="0.3">
      <c r="A295" s="37"/>
      <c r="B295" s="38"/>
      <c r="D295" s="40"/>
    </row>
    <row r="296" spans="1:4" ht="20.25" x14ac:dyDescent="0.3">
      <c r="A296" s="37"/>
      <c r="B296" s="38"/>
      <c r="D296" s="40"/>
    </row>
    <row r="297" spans="1:4" ht="20.25" x14ac:dyDescent="0.3">
      <c r="A297" s="37"/>
      <c r="B297" s="38"/>
      <c r="D297" s="40"/>
    </row>
    <row r="298" spans="1:4" ht="20.25" x14ac:dyDescent="0.3">
      <c r="A298" s="37"/>
      <c r="B298" s="38"/>
      <c r="D298" s="40"/>
    </row>
    <row r="299" spans="1:4" ht="20.25" x14ac:dyDescent="0.3">
      <c r="A299" s="37"/>
      <c r="B299" s="38"/>
      <c r="D299" s="40"/>
    </row>
    <row r="300" spans="1:4" ht="20.25" x14ac:dyDescent="0.3">
      <c r="A300" s="37"/>
      <c r="B300" s="38"/>
      <c r="D300" s="40"/>
    </row>
    <row r="301" spans="1:4" ht="20.25" x14ac:dyDescent="0.3">
      <c r="A301" s="37"/>
      <c r="B301" s="38"/>
      <c r="D301" s="40"/>
    </row>
    <row r="302" spans="1:4" ht="20.25" x14ac:dyDescent="0.3">
      <c r="A302" s="37"/>
      <c r="B302" s="38"/>
      <c r="D302" s="40"/>
    </row>
    <row r="303" spans="1:4" ht="20.25" x14ac:dyDescent="0.3">
      <c r="A303" s="37"/>
      <c r="B303" s="38"/>
      <c r="D303" s="40"/>
    </row>
    <row r="304" spans="1:4" ht="20.25" x14ac:dyDescent="0.3">
      <c r="A304" s="37"/>
      <c r="B304" s="38"/>
      <c r="D304" s="40"/>
    </row>
    <row r="305" spans="1:4" ht="20.25" x14ac:dyDescent="0.3">
      <c r="A305" s="37"/>
      <c r="B305" s="38"/>
      <c r="D305" s="40"/>
    </row>
    <row r="306" spans="1:4" ht="20.25" x14ac:dyDescent="0.3">
      <c r="A306" s="37"/>
      <c r="B306" s="38"/>
      <c r="D306" s="40"/>
    </row>
    <row r="307" spans="1:4" ht="20.25" x14ac:dyDescent="0.3">
      <c r="A307" s="37"/>
      <c r="B307" s="38"/>
      <c r="D307" s="40"/>
    </row>
    <row r="308" spans="1:4" ht="20.25" x14ac:dyDescent="0.3">
      <c r="A308" s="37"/>
      <c r="B308" s="38"/>
      <c r="D308" s="40"/>
    </row>
    <row r="309" spans="1:4" ht="20.25" x14ac:dyDescent="0.3">
      <c r="A309" s="37"/>
      <c r="B309" s="38"/>
      <c r="D309" s="40"/>
    </row>
    <row r="310" spans="1:4" ht="20.25" x14ac:dyDescent="0.3">
      <c r="A310" s="37"/>
      <c r="B310" s="38"/>
      <c r="D310" s="40"/>
    </row>
    <row r="311" spans="1:4" ht="20.25" x14ac:dyDescent="0.3">
      <c r="A311" s="37"/>
      <c r="B311" s="38"/>
      <c r="D311" s="40"/>
    </row>
    <row r="312" spans="1:4" ht="20.25" x14ac:dyDescent="0.3">
      <c r="A312" s="37"/>
      <c r="B312" s="38"/>
      <c r="D312" s="40"/>
    </row>
    <row r="313" spans="1:4" ht="20.25" x14ac:dyDescent="0.3">
      <c r="A313" s="37"/>
      <c r="B313" s="38"/>
      <c r="D313" s="40"/>
    </row>
    <row r="314" spans="1:4" ht="20.25" x14ac:dyDescent="0.3">
      <c r="A314" s="37"/>
      <c r="B314" s="38"/>
      <c r="D314" s="40"/>
    </row>
    <row r="315" spans="1:4" ht="20.25" x14ac:dyDescent="0.3">
      <c r="A315" s="37"/>
      <c r="B315" s="38"/>
      <c r="D315" s="40"/>
    </row>
    <row r="316" spans="1:4" ht="20.25" x14ac:dyDescent="0.3">
      <c r="A316" s="37"/>
      <c r="B316" s="38"/>
      <c r="D316" s="40"/>
    </row>
    <row r="317" spans="1:4" ht="20.25" x14ac:dyDescent="0.3">
      <c r="A317" s="37"/>
      <c r="B317" s="38"/>
      <c r="D317" s="40"/>
    </row>
    <row r="318" spans="1:4" ht="20.25" x14ac:dyDescent="0.3">
      <c r="A318" s="37"/>
      <c r="B318" s="38"/>
      <c r="D318" s="40"/>
    </row>
    <row r="319" spans="1:4" ht="20.25" x14ac:dyDescent="0.3">
      <c r="A319" s="37"/>
      <c r="B319" s="38"/>
      <c r="D319" s="40"/>
    </row>
    <row r="320" spans="1:4" ht="20.25" x14ac:dyDescent="0.3">
      <c r="A320" s="37"/>
      <c r="B320" s="38"/>
      <c r="D320" s="40"/>
    </row>
    <row r="321" spans="1:4" ht="20.25" x14ac:dyDescent="0.3">
      <c r="A321" s="37"/>
      <c r="B321" s="38"/>
      <c r="D321" s="40"/>
    </row>
    <row r="322" spans="1:4" ht="20.25" x14ac:dyDescent="0.3">
      <c r="A322" s="37"/>
      <c r="B322" s="38"/>
      <c r="D322" s="40"/>
    </row>
    <row r="323" spans="1:4" ht="20.25" x14ac:dyDescent="0.3">
      <c r="A323" s="37"/>
      <c r="B323" s="38"/>
      <c r="D323" s="40"/>
    </row>
    <row r="324" spans="1:4" ht="20.25" x14ac:dyDescent="0.3">
      <c r="A324" s="37"/>
      <c r="B324" s="38"/>
      <c r="D324" s="40"/>
    </row>
    <row r="325" spans="1:4" ht="20.25" x14ac:dyDescent="0.3">
      <c r="A325" s="37"/>
      <c r="B325" s="38"/>
      <c r="D325" s="40"/>
    </row>
    <row r="326" spans="1:4" ht="20.25" x14ac:dyDescent="0.3">
      <c r="A326" s="37"/>
      <c r="B326" s="38"/>
      <c r="D326" s="40"/>
    </row>
    <row r="327" spans="1:4" ht="20.25" x14ac:dyDescent="0.3">
      <c r="A327" s="37"/>
      <c r="B327" s="38"/>
      <c r="D327" s="40"/>
    </row>
    <row r="328" spans="1:4" ht="20.25" x14ac:dyDescent="0.3">
      <c r="A328" s="37"/>
      <c r="B328" s="38"/>
      <c r="D328" s="40"/>
    </row>
    <row r="329" spans="1:4" ht="20.25" x14ac:dyDescent="0.3">
      <c r="A329" s="37"/>
      <c r="B329" s="38"/>
      <c r="D329" s="40"/>
    </row>
    <row r="330" spans="1:4" ht="20.25" x14ac:dyDescent="0.3">
      <c r="A330" s="37"/>
      <c r="B330" s="38"/>
      <c r="D330" s="40"/>
    </row>
    <row r="331" spans="1:4" ht="20.25" x14ac:dyDescent="0.3">
      <c r="A331" s="37"/>
      <c r="B331" s="38"/>
    </row>
    <row r="332" spans="1:4" ht="20.25" x14ac:dyDescent="0.3">
      <c r="A332" s="37"/>
      <c r="B332" s="38"/>
    </row>
    <row r="333" spans="1:4" ht="20.25" x14ac:dyDescent="0.3">
      <c r="A333" s="37"/>
      <c r="B333" s="38"/>
    </row>
    <row r="334" spans="1:4" ht="20.25" x14ac:dyDescent="0.3">
      <c r="A334" s="37"/>
      <c r="B334" s="38"/>
    </row>
    <row r="335" spans="1:4" ht="20.25" x14ac:dyDescent="0.3">
      <c r="A335" s="37"/>
      <c r="B335" s="38"/>
    </row>
    <row r="336" spans="1:4" ht="20.25" x14ac:dyDescent="0.3">
      <c r="A336" s="37"/>
      <c r="B336" s="38"/>
    </row>
    <row r="337" spans="1:2" ht="20.25" x14ac:dyDescent="0.3">
      <c r="A337" s="37"/>
      <c r="B337" s="38"/>
    </row>
    <row r="338" spans="1:2" ht="20.25" x14ac:dyDescent="0.3">
      <c r="A338" s="37"/>
      <c r="B338" s="38"/>
    </row>
    <row r="339" spans="1:2" ht="20.25" x14ac:dyDescent="0.3">
      <c r="A339" s="37"/>
      <c r="B339" s="38"/>
    </row>
    <row r="340" spans="1:2" ht="20.25" x14ac:dyDescent="0.3">
      <c r="A340" s="37"/>
      <c r="B340" s="38"/>
    </row>
    <row r="341" spans="1:2" ht="20.25" x14ac:dyDescent="0.3">
      <c r="A341" s="37"/>
      <c r="B341" s="38"/>
    </row>
    <row r="342" spans="1:2" ht="20.25" x14ac:dyDescent="0.3">
      <c r="A342" s="37"/>
      <c r="B342" s="38"/>
    </row>
    <row r="343" spans="1:2" ht="20.25" x14ac:dyDescent="0.3">
      <c r="A343" s="37"/>
      <c r="B343" s="38"/>
    </row>
    <row r="344" spans="1:2" ht="20.25" x14ac:dyDescent="0.3">
      <c r="A344" s="37"/>
      <c r="B344" s="38"/>
    </row>
    <row r="345" spans="1:2" ht="20.25" x14ac:dyDescent="0.3">
      <c r="A345" s="37"/>
      <c r="B345" s="38"/>
    </row>
    <row r="346" spans="1:2" ht="20.25" x14ac:dyDescent="0.3">
      <c r="A346" s="37"/>
      <c r="B346" s="38"/>
    </row>
    <row r="347" spans="1:2" ht="20.25" x14ac:dyDescent="0.3">
      <c r="A347" s="37"/>
      <c r="B347" s="38"/>
    </row>
    <row r="348" spans="1:2" ht="20.25" x14ac:dyDescent="0.3">
      <c r="A348" s="37"/>
      <c r="B348" s="38"/>
    </row>
    <row r="349" spans="1:2" ht="20.25" x14ac:dyDescent="0.3">
      <c r="A349" s="37"/>
      <c r="B349" s="38"/>
    </row>
    <row r="350" spans="1:2" ht="20.25" x14ac:dyDescent="0.3">
      <c r="A350" s="37"/>
      <c r="B350" s="38"/>
    </row>
    <row r="351" spans="1:2" ht="20.25" x14ac:dyDescent="0.3">
      <c r="A351" s="37"/>
      <c r="B351" s="38"/>
    </row>
    <row r="352" spans="1:2" ht="20.25" x14ac:dyDescent="0.3">
      <c r="A352" s="37"/>
      <c r="B352" s="38"/>
    </row>
    <row r="353" spans="1:2" ht="20.25" x14ac:dyDescent="0.3">
      <c r="A353" s="37"/>
      <c r="B353" s="38"/>
    </row>
    <row r="354" spans="1:2" ht="20.25" x14ac:dyDescent="0.3">
      <c r="A354" s="37"/>
      <c r="B354" s="38"/>
    </row>
    <row r="355" spans="1:2" ht="20.25" x14ac:dyDescent="0.3">
      <c r="A355" s="37"/>
      <c r="B355" s="38"/>
    </row>
    <row r="356" spans="1:2" ht="20.25" x14ac:dyDescent="0.3">
      <c r="A356" s="37"/>
      <c r="B356" s="38"/>
    </row>
    <row r="357" spans="1:2" ht="20.25" x14ac:dyDescent="0.3">
      <c r="A357" s="37"/>
      <c r="B357" s="38"/>
    </row>
    <row r="358" spans="1:2" ht="20.25" x14ac:dyDescent="0.3">
      <c r="A358" s="37"/>
      <c r="B358" s="38"/>
    </row>
    <row r="359" spans="1:2" ht="20.25" x14ac:dyDescent="0.3">
      <c r="A359" s="37"/>
      <c r="B359" s="38"/>
    </row>
    <row r="360" spans="1:2" ht="20.25" x14ac:dyDescent="0.3">
      <c r="A360" s="37"/>
      <c r="B360" s="38"/>
    </row>
    <row r="361" spans="1:2" ht="20.25" x14ac:dyDescent="0.3">
      <c r="A361" s="37"/>
      <c r="B361" s="38"/>
    </row>
    <row r="362" spans="1:2" ht="20.25" x14ac:dyDescent="0.3">
      <c r="A362" s="37"/>
      <c r="B362" s="38"/>
    </row>
    <row r="363" spans="1:2" ht="20.25" x14ac:dyDescent="0.3">
      <c r="A363" s="37"/>
      <c r="B363" s="38"/>
    </row>
    <row r="364" spans="1:2" ht="20.25" x14ac:dyDescent="0.3">
      <c r="A364" s="37"/>
      <c r="B364" s="38"/>
    </row>
    <row r="365" spans="1:2" ht="20.25" x14ac:dyDescent="0.3">
      <c r="A365" s="37"/>
      <c r="B365" s="38"/>
    </row>
    <row r="366" spans="1:2" ht="20.25" x14ac:dyDescent="0.3">
      <c r="A366" s="37"/>
      <c r="B366" s="38"/>
    </row>
    <row r="367" spans="1:2" ht="20.25" x14ac:dyDescent="0.3">
      <c r="A367" s="37"/>
      <c r="B367" s="38"/>
    </row>
    <row r="368" spans="1:2" ht="20.25" x14ac:dyDescent="0.3">
      <c r="A368" s="37"/>
      <c r="B368" s="38"/>
    </row>
    <row r="369" spans="1:2" ht="20.25" x14ac:dyDescent="0.3">
      <c r="A369" s="37"/>
      <c r="B369" s="38"/>
    </row>
    <row r="370" spans="1:2" ht="20.25" x14ac:dyDescent="0.3">
      <c r="A370" s="37"/>
      <c r="B370" s="38"/>
    </row>
    <row r="371" spans="1:2" ht="20.25" x14ac:dyDescent="0.3">
      <c r="A371" s="37"/>
      <c r="B371" s="38"/>
    </row>
    <row r="372" spans="1:2" ht="20.25" x14ac:dyDescent="0.3">
      <c r="A372" s="37"/>
      <c r="B372" s="38"/>
    </row>
    <row r="373" spans="1:2" ht="20.25" x14ac:dyDescent="0.3">
      <c r="A373" s="37"/>
      <c r="B373" s="38"/>
    </row>
    <row r="374" spans="1:2" ht="20.25" x14ac:dyDescent="0.3">
      <c r="A374" s="37"/>
      <c r="B374" s="38"/>
    </row>
    <row r="375" spans="1:2" ht="20.25" x14ac:dyDescent="0.3">
      <c r="A375" s="37"/>
      <c r="B375" s="38"/>
    </row>
    <row r="376" spans="1:2" ht="20.25" x14ac:dyDescent="0.3">
      <c r="A376" s="37"/>
      <c r="B376" s="38"/>
    </row>
    <row r="377" spans="1:2" ht="20.25" x14ac:dyDescent="0.3">
      <c r="A377" s="37"/>
      <c r="B377" s="38"/>
    </row>
    <row r="378" spans="1:2" ht="20.25" x14ac:dyDescent="0.3">
      <c r="A378" s="37"/>
      <c r="B378" s="38"/>
    </row>
    <row r="379" spans="1:2" ht="20.25" x14ac:dyDescent="0.3">
      <c r="A379" s="37"/>
      <c r="B379" s="38"/>
    </row>
    <row r="380" spans="1:2" ht="20.25" x14ac:dyDescent="0.3">
      <c r="A380" s="37"/>
      <c r="B380" s="38"/>
    </row>
    <row r="381" spans="1:2" ht="20.25" x14ac:dyDescent="0.3">
      <c r="A381" s="37"/>
      <c r="B381" s="38"/>
    </row>
    <row r="382" spans="1:2" ht="20.25" x14ac:dyDescent="0.3">
      <c r="A382" s="37"/>
      <c r="B382" s="38"/>
    </row>
    <row r="383" spans="1:2" ht="20.25" x14ac:dyDescent="0.3">
      <c r="A383" s="37"/>
      <c r="B383" s="38"/>
    </row>
    <row r="384" spans="1:2" ht="20.25" x14ac:dyDescent="0.3">
      <c r="A384" s="37"/>
      <c r="B384" s="38"/>
    </row>
    <row r="385" spans="1:2" ht="20.25" x14ac:dyDescent="0.3">
      <c r="A385" s="37"/>
      <c r="B385" s="38"/>
    </row>
    <row r="386" spans="1:2" ht="20.25" x14ac:dyDescent="0.3">
      <c r="A386" s="37"/>
      <c r="B386" s="38"/>
    </row>
    <row r="387" spans="1:2" ht="20.25" x14ac:dyDescent="0.3">
      <c r="A387" s="37"/>
      <c r="B387" s="38"/>
    </row>
    <row r="388" spans="1:2" ht="20.25" x14ac:dyDescent="0.3">
      <c r="A388" s="37"/>
      <c r="B388" s="38"/>
    </row>
    <row r="389" spans="1:2" ht="20.25" x14ac:dyDescent="0.3">
      <c r="A389" s="37"/>
      <c r="B389" s="38"/>
    </row>
    <row r="390" spans="1:2" ht="20.25" x14ac:dyDescent="0.3">
      <c r="A390" s="37"/>
      <c r="B390" s="38"/>
    </row>
    <row r="391" spans="1:2" ht="20.25" x14ac:dyDescent="0.3">
      <c r="A391" s="37"/>
      <c r="B391" s="38"/>
    </row>
    <row r="392" spans="1:2" ht="20.25" x14ac:dyDescent="0.3">
      <c r="A392" s="37"/>
      <c r="B392" s="38"/>
    </row>
    <row r="393" spans="1:2" ht="20.25" x14ac:dyDescent="0.3">
      <c r="A393" s="37"/>
      <c r="B393" s="38"/>
    </row>
    <row r="394" spans="1:2" ht="20.25" x14ac:dyDescent="0.3">
      <c r="A394" s="37"/>
      <c r="B394" s="38"/>
    </row>
    <row r="395" spans="1:2" ht="20.25" x14ac:dyDescent="0.3">
      <c r="A395" s="37"/>
      <c r="B395" s="38"/>
    </row>
    <row r="396" spans="1:2" ht="20.25" x14ac:dyDescent="0.3">
      <c r="A396" s="37"/>
      <c r="B396" s="38"/>
    </row>
    <row r="397" spans="1:2" ht="20.25" x14ac:dyDescent="0.3">
      <c r="A397" s="37"/>
      <c r="B397" s="38"/>
    </row>
    <row r="398" spans="1:2" ht="20.25" x14ac:dyDescent="0.3">
      <c r="A398" s="37"/>
      <c r="B398" s="38"/>
    </row>
    <row r="399" spans="1:2" ht="20.25" x14ac:dyDescent="0.3">
      <c r="A399" s="37"/>
      <c r="B399" s="38"/>
    </row>
    <row r="400" spans="1:2" ht="20.25" x14ac:dyDescent="0.3">
      <c r="A400" s="37"/>
      <c r="B400" s="38"/>
    </row>
    <row r="401" spans="1:2" ht="20.25" x14ac:dyDescent="0.3">
      <c r="A401" s="37"/>
      <c r="B401" s="38"/>
    </row>
    <row r="402" spans="1:2" ht="20.25" x14ac:dyDescent="0.3">
      <c r="A402" s="37"/>
      <c r="B402" s="38"/>
    </row>
    <row r="403" spans="1:2" ht="20.25" x14ac:dyDescent="0.3">
      <c r="A403" s="37"/>
      <c r="B403" s="38"/>
    </row>
    <row r="404" spans="1:2" ht="20.25" x14ac:dyDescent="0.3">
      <c r="A404" s="37"/>
      <c r="B404" s="38"/>
    </row>
    <row r="405" spans="1:2" ht="20.25" x14ac:dyDescent="0.3">
      <c r="A405" s="37"/>
      <c r="B405" s="38"/>
    </row>
    <row r="406" spans="1:2" ht="20.25" x14ac:dyDescent="0.3">
      <c r="A406" s="37"/>
      <c r="B406" s="38"/>
    </row>
    <row r="407" spans="1:2" ht="20.25" x14ac:dyDescent="0.3">
      <c r="A407" s="37"/>
      <c r="B407" s="38"/>
    </row>
    <row r="408" spans="1:2" ht="20.25" x14ac:dyDescent="0.3">
      <c r="A408" s="37"/>
      <c r="B408" s="38"/>
    </row>
    <row r="409" spans="1:2" ht="20.25" x14ac:dyDescent="0.3">
      <c r="A409" s="37"/>
      <c r="B409" s="38"/>
    </row>
    <row r="410" spans="1:2" ht="20.25" x14ac:dyDescent="0.3">
      <c r="A410" s="37"/>
      <c r="B410" s="38"/>
    </row>
    <row r="411" spans="1:2" ht="20.25" x14ac:dyDescent="0.3">
      <c r="A411" s="37"/>
      <c r="B411" s="38"/>
    </row>
    <row r="412" spans="1:2" ht="20.25" x14ac:dyDescent="0.3">
      <c r="A412" s="37"/>
      <c r="B412" s="38"/>
    </row>
    <row r="413" spans="1:2" ht="20.25" x14ac:dyDescent="0.3">
      <c r="A413" s="37"/>
      <c r="B413" s="38"/>
    </row>
    <row r="414" spans="1:2" ht="20.25" x14ac:dyDescent="0.3">
      <c r="A414" s="37"/>
      <c r="B414" s="38"/>
    </row>
    <row r="415" spans="1:2" ht="20.25" x14ac:dyDescent="0.3">
      <c r="A415" s="37"/>
      <c r="B415" s="38"/>
    </row>
    <row r="416" spans="1:2" ht="20.25" x14ac:dyDescent="0.3">
      <c r="A416" s="37"/>
      <c r="B416" s="38"/>
    </row>
    <row r="417" spans="1:2" ht="20.25" x14ac:dyDescent="0.3">
      <c r="A417" s="37"/>
      <c r="B417" s="38"/>
    </row>
    <row r="418" spans="1:2" ht="20.25" x14ac:dyDescent="0.3">
      <c r="A418" s="37"/>
      <c r="B418" s="38"/>
    </row>
    <row r="419" spans="1:2" ht="20.25" x14ac:dyDescent="0.3">
      <c r="A419" s="37"/>
      <c r="B419" s="38"/>
    </row>
    <row r="420" spans="1:2" ht="20.25" x14ac:dyDescent="0.3">
      <c r="A420" s="37"/>
      <c r="B420" s="38"/>
    </row>
    <row r="421" spans="1:2" ht="20.25" x14ac:dyDescent="0.3">
      <c r="A421" s="37"/>
      <c r="B421" s="38"/>
    </row>
    <row r="422" spans="1:2" ht="20.25" x14ac:dyDescent="0.3">
      <c r="A422" s="37"/>
      <c r="B422" s="38"/>
    </row>
    <row r="423" spans="1:2" ht="20.25" x14ac:dyDescent="0.3">
      <c r="A423" s="37"/>
      <c r="B423" s="38"/>
    </row>
    <row r="424" spans="1:2" ht="20.25" x14ac:dyDescent="0.3">
      <c r="A424" s="37"/>
      <c r="B424" s="38"/>
    </row>
    <row r="425" spans="1:2" ht="20.25" x14ac:dyDescent="0.3">
      <c r="A425" s="37"/>
      <c r="B425" s="38"/>
    </row>
    <row r="426" spans="1:2" ht="20.25" x14ac:dyDescent="0.3">
      <c r="A426" s="37"/>
      <c r="B426" s="38"/>
    </row>
    <row r="427" spans="1:2" ht="20.25" x14ac:dyDescent="0.3">
      <c r="A427" s="37"/>
      <c r="B427" s="38"/>
    </row>
    <row r="428" spans="1:2" ht="20.25" x14ac:dyDescent="0.3">
      <c r="A428" s="37"/>
      <c r="B428" s="38"/>
    </row>
    <row r="429" spans="1:2" ht="20.25" x14ac:dyDescent="0.3">
      <c r="A429" s="37"/>
      <c r="B429" s="38"/>
    </row>
    <row r="430" spans="1:2" ht="20.25" x14ac:dyDescent="0.3">
      <c r="A430" s="37"/>
      <c r="B430" s="38"/>
    </row>
    <row r="431" spans="1:2" ht="20.25" x14ac:dyDescent="0.3">
      <c r="A431" s="37"/>
      <c r="B431" s="38"/>
    </row>
    <row r="432" spans="1:2" ht="20.25" x14ac:dyDescent="0.3">
      <c r="A432" s="37"/>
      <c r="B432" s="38"/>
    </row>
    <row r="433" spans="1:2" ht="20.25" x14ac:dyDescent="0.3">
      <c r="A433" s="37"/>
      <c r="B433" s="38"/>
    </row>
    <row r="434" spans="1:2" ht="20.25" x14ac:dyDescent="0.3">
      <c r="A434" s="37"/>
      <c r="B434" s="38"/>
    </row>
    <row r="435" spans="1:2" ht="20.25" x14ac:dyDescent="0.3">
      <c r="A435" s="37"/>
      <c r="B435" s="38"/>
    </row>
    <row r="436" spans="1:2" ht="20.25" x14ac:dyDescent="0.3">
      <c r="A436" s="37"/>
      <c r="B436" s="38"/>
    </row>
    <row r="437" spans="1:2" ht="20.25" x14ac:dyDescent="0.3">
      <c r="A437" s="37"/>
      <c r="B437" s="38"/>
    </row>
    <row r="438" spans="1:2" ht="20.25" x14ac:dyDescent="0.3">
      <c r="A438" s="37"/>
      <c r="B438" s="38"/>
    </row>
    <row r="439" spans="1:2" ht="20.25" x14ac:dyDescent="0.3">
      <c r="A439" s="37"/>
      <c r="B439" s="38"/>
    </row>
    <row r="440" spans="1:2" ht="20.25" x14ac:dyDescent="0.3">
      <c r="A440" s="37"/>
      <c r="B440" s="38"/>
    </row>
    <row r="441" spans="1:2" ht="20.25" x14ac:dyDescent="0.3">
      <c r="A441" s="37"/>
      <c r="B441" s="38"/>
    </row>
    <row r="442" spans="1:2" ht="20.25" x14ac:dyDescent="0.3">
      <c r="A442" s="37"/>
      <c r="B442" s="38"/>
    </row>
    <row r="443" spans="1:2" ht="20.25" x14ac:dyDescent="0.3">
      <c r="A443" s="37"/>
      <c r="B443" s="38"/>
    </row>
    <row r="444" spans="1:2" ht="20.25" x14ac:dyDescent="0.3">
      <c r="A444" s="37"/>
      <c r="B444" s="38"/>
    </row>
    <row r="445" spans="1:2" ht="20.25" x14ac:dyDescent="0.3">
      <c r="A445" s="37"/>
      <c r="B445" s="38"/>
    </row>
    <row r="446" spans="1:2" ht="20.25" x14ac:dyDescent="0.3">
      <c r="A446" s="37"/>
      <c r="B446" s="38"/>
    </row>
    <row r="447" spans="1:2" ht="20.25" x14ac:dyDescent="0.3">
      <c r="A447" s="37"/>
      <c r="B447" s="38"/>
    </row>
    <row r="448" spans="1:2" ht="20.25" x14ac:dyDescent="0.3">
      <c r="A448" s="37"/>
      <c r="B448" s="38"/>
    </row>
    <row r="449" spans="1:2" ht="20.25" x14ac:dyDescent="0.3">
      <c r="A449" s="37"/>
      <c r="B449" s="38"/>
    </row>
    <row r="450" spans="1:2" ht="20.25" x14ac:dyDescent="0.3">
      <c r="A450" s="37"/>
      <c r="B450" s="38"/>
    </row>
    <row r="451" spans="1:2" ht="20.25" x14ac:dyDescent="0.3">
      <c r="A451" s="37"/>
      <c r="B451" s="38"/>
    </row>
    <row r="452" spans="1:2" ht="20.25" x14ac:dyDescent="0.3">
      <c r="A452" s="37"/>
      <c r="B452" s="38"/>
    </row>
    <row r="453" spans="1:2" ht="20.25" x14ac:dyDescent="0.3">
      <c r="A453" s="37"/>
      <c r="B453" s="38"/>
    </row>
    <row r="454" spans="1:2" ht="20.25" x14ac:dyDescent="0.3">
      <c r="A454" s="37"/>
      <c r="B454" s="38"/>
    </row>
    <row r="455" spans="1:2" ht="20.25" x14ac:dyDescent="0.3">
      <c r="A455" s="37"/>
      <c r="B455" s="38"/>
    </row>
    <row r="456" spans="1:2" ht="20.25" x14ac:dyDescent="0.3">
      <c r="A456" s="37"/>
      <c r="B456" s="38"/>
    </row>
    <row r="457" spans="1:2" ht="20.25" x14ac:dyDescent="0.3">
      <c r="A457" s="37"/>
      <c r="B457" s="38"/>
    </row>
    <row r="458" spans="1:2" ht="20.25" x14ac:dyDescent="0.3">
      <c r="A458" s="37"/>
      <c r="B458" s="38"/>
    </row>
    <row r="459" spans="1:2" ht="20.25" x14ac:dyDescent="0.3">
      <c r="A459" s="37"/>
      <c r="B459" s="38"/>
    </row>
    <row r="460" spans="1:2" ht="20.25" x14ac:dyDescent="0.3">
      <c r="A460" s="37"/>
      <c r="B460" s="38"/>
    </row>
    <row r="461" spans="1:2" ht="20.25" x14ac:dyDescent="0.3">
      <c r="A461" s="37"/>
      <c r="B461" s="38"/>
    </row>
    <row r="462" spans="1:2" ht="20.25" x14ac:dyDescent="0.3">
      <c r="A462" s="37"/>
      <c r="B462" s="38"/>
    </row>
    <row r="463" spans="1:2" ht="20.25" x14ac:dyDescent="0.3">
      <c r="A463" s="37"/>
      <c r="B463" s="38"/>
    </row>
    <row r="464" spans="1:2" ht="20.25" x14ac:dyDescent="0.3">
      <c r="A464" s="37"/>
      <c r="B464" s="38"/>
    </row>
    <row r="465" spans="1:2" ht="20.25" x14ac:dyDescent="0.3">
      <c r="A465" s="37"/>
      <c r="B465" s="38"/>
    </row>
    <row r="466" spans="1:2" ht="20.25" x14ac:dyDescent="0.3">
      <c r="A466" s="37"/>
      <c r="B466" s="38"/>
    </row>
    <row r="467" spans="1:2" ht="20.25" x14ac:dyDescent="0.3">
      <c r="A467" s="37"/>
      <c r="B467" s="38"/>
    </row>
    <row r="468" spans="1:2" ht="20.25" x14ac:dyDescent="0.3">
      <c r="A468" s="37"/>
      <c r="B468" s="38"/>
    </row>
    <row r="469" spans="1:2" ht="20.25" x14ac:dyDescent="0.3">
      <c r="A469" s="37"/>
      <c r="B469" s="38"/>
    </row>
    <row r="470" spans="1:2" ht="20.25" x14ac:dyDescent="0.3">
      <c r="A470" s="37"/>
      <c r="B470" s="38"/>
    </row>
    <row r="471" spans="1:2" ht="20.25" x14ac:dyDescent="0.3">
      <c r="A471" s="37"/>
      <c r="B471" s="38"/>
    </row>
    <row r="472" spans="1:2" ht="20.25" x14ac:dyDescent="0.3">
      <c r="A472" s="37"/>
      <c r="B472" s="38"/>
    </row>
    <row r="473" spans="1:2" ht="20.25" x14ac:dyDescent="0.3">
      <c r="A473" s="37"/>
      <c r="B473" s="38"/>
    </row>
    <row r="474" spans="1:2" ht="20.25" x14ac:dyDescent="0.3">
      <c r="A474" s="37"/>
      <c r="B474" s="38"/>
    </row>
    <row r="475" spans="1:2" ht="20.25" x14ac:dyDescent="0.3">
      <c r="A475" s="37"/>
      <c r="B475" s="38"/>
    </row>
    <row r="476" spans="1:2" ht="20.25" x14ac:dyDescent="0.3">
      <c r="A476" s="37"/>
      <c r="B476" s="38"/>
    </row>
    <row r="477" spans="1:2" ht="20.25" x14ac:dyDescent="0.3">
      <c r="A477" s="37"/>
      <c r="B477" s="38"/>
    </row>
    <row r="478" spans="1:2" ht="20.25" x14ac:dyDescent="0.3">
      <c r="A478" s="37"/>
      <c r="B478" s="38"/>
    </row>
    <row r="479" spans="1:2" ht="20.25" x14ac:dyDescent="0.3">
      <c r="A479" s="37"/>
      <c r="B479" s="38"/>
    </row>
    <row r="480" spans="1:2" ht="20.25" x14ac:dyDescent="0.3">
      <c r="A480" s="37"/>
      <c r="B480" s="38"/>
    </row>
    <row r="481" spans="1:2" ht="20.25" x14ac:dyDescent="0.3">
      <c r="A481" s="37"/>
      <c r="B481" s="38"/>
    </row>
    <row r="482" spans="1:2" ht="20.25" x14ac:dyDescent="0.3">
      <c r="A482" s="37"/>
      <c r="B482" s="38"/>
    </row>
    <row r="483" spans="1:2" ht="20.25" x14ac:dyDescent="0.3">
      <c r="A483" s="37"/>
      <c r="B483" s="38"/>
    </row>
    <row r="484" spans="1:2" ht="20.25" x14ac:dyDescent="0.3">
      <c r="A484" s="37"/>
      <c r="B484" s="38"/>
    </row>
    <row r="485" spans="1:2" ht="20.25" x14ac:dyDescent="0.3">
      <c r="A485" s="37"/>
      <c r="B485" s="38"/>
    </row>
    <row r="486" spans="1:2" ht="20.25" x14ac:dyDescent="0.3">
      <c r="A486" s="37"/>
      <c r="B486" s="38"/>
    </row>
    <row r="487" spans="1:2" ht="20.25" x14ac:dyDescent="0.3">
      <c r="A487" s="37"/>
      <c r="B487" s="38"/>
    </row>
    <row r="488" spans="1:2" ht="20.25" x14ac:dyDescent="0.3">
      <c r="A488" s="37"/>
      <c r="B488" s="38"/>
    </row>
    <row r="489" spans="1:2" ht="20.25" x14ac:dyDescent="0.3">
      <c r="A489" s="37"/>
      <c r="B489" s="38"/>
    </row>
    <row r="490" spans="1:2" ht="20.25" x14ac:dyDescent="0.3">
      <c r="A490" s="37"/>
      <c r="B490" s="38"/>
    </row>
    <row r="491" spans="1:2" ht="20.25" x14ac:dyDescent="0.3">
      <c r="A491" s="37"/>
      <c r="B491" s="38"/>
    </row>
    <row r="492" spans="1:2" ht="20.25" x14ac:dyDescent="0.3">
      <c r="A492" s="37"/>
      <c r="B492" s="38"/>
    </row>
    <row r="493" spans="1:2" ht="20.25" x14ac:dyDescent="0.3">
      <c r="A493" s="37"/>
      <c r="B493" s="38"/>
    </row>
    <row r="494" spans="1:2" ht="20.25" x14ac:dyDescent="0.3">
      <c r="A494" s="37"/>
      <c r="B494" s="38"/>
    </row>
    <row r="495" spans="1:2" ht="20.25" x14ac:dyDescent="0.3">
      <c r="A495" s="37"/>
      <c r="B495" s="38"/>
    </row>
    <row r="496" spans="1:2" ht="20.25" x14ac:dyDescent="0.3">
      <c r="A496" s="37"/>
      <c r="B496" s="38"/>
    </row>
    <row r="497" spans="1:2" ht="20.25" x14ac:dyDescent="0.3">
      <c r="A497" s="37"/>
      <c r="B497" s="38"/>
    </row>
    <row r="498" spans="1:2" ht="20.25" x14ac:dyDescent="0.3">
      <c r="A498" s="37"/>
      <c r="B498" s="38"/>
    </row>
    <row r="499" spans="1:2" ht="20.25" x14ac:dyDescent="0.3">
      <c r="A499" s="37"/>
      <c r="B499" s="38"/>
    </row>
    <row r="500" spans="1:2" ht="20.25" x14ac:dyDescent="0.3">
      <c r="A500" s="37"/>
      <c r="B500" s="38"/>
    </row>
    <row r="501" spans="1:2" ht="20.25" x14ac:dyDescent="0.3">
      <c r="A501" s="37"/>
      <c r="B501" s="38"/>
    </row>
    <row r="502" spans="1:2" ht="20.25" x14ac:dyDescent="0.3">
      <c r="A502" s="37"/>
      <c r="B502" s="38"/>
    </row>
    <row r="503" spans="1:2" ht="20.25" x14ac:dyDescent="0.3">
      <c r="A503" s="37"/>
      <c r="B503" s="38"/>
    </row>
    <row r="504" spans="1:2" ht="20.25" x14ac:dyDescent="0.3">
      <c r="A504" s="37"/>
      <c r="B504" s="38"/>
    </row>
    <row r="505" spans="1:2" ht="20.25" x14ac:dyDescent="0.3">
      <c r="A505" s="37"/>
      <c r="B505" s="38"/>
    </row>
    <row r="506" spans="1:2" ht="20.25" x14ac:dyDescent="0.3">
      <c r="A506" s="37"/>
      <c r="B506" s="38"/>
    </row>
    <row r="507" spans="1:2" ht="20.25" x14ac:dyDescent="0.3">
      <c r="A507" s="37"/>
      <c r="B507" s="38"/>
    </row>
    <row r="508" spans="1:2" ht="20.25" x14ac:dyDescent="0.3">
      <c r="A508" s="37"/>
      <c r="B508" s="38"/>
    </row>
    <row r="509" spans="1:2" ht="20.25" x14ac:dyDescent="0.3">
      <c r="A509" s="37"/>
      <c r="B509" s="38"/>
    </row>
    <row r="510" spans="1:2" ht="20.25" x14ac:dyDescent="0.3">
      <c r="A510" s="37"/>
      <c r="B510" s="38"/>
    </row>
    <row r="511" spans="1:2" ht="20.25" x14ac:dyDescent="0.3">
      <c r="A511" s="37"/>
      <c r="B511" s="38"/>
    </row>
    <row r="512" spans="1:2" ht="20.25" x14ac:dyDescent="0.3">
      <c r="A512" s="37"/>
      <c r="B512" s="38"/>
    </row>
    <row r="513" spans="1:2" ht="20.25" x14ac:dyDescent="0.3">
      <c r="A513" s="37"/>
      <c r="B513" s="38"/>
    </row>
    <row r="514" spans="1:2" ht="20.25" x14ac:dyDescent="0.3">
      <c r="A514" s="37"/>
      <c r="B514" s="38"/>
    </row>
    <row r="515" spans="1:2" ht="20.25" x14ac:dyDescent="0.3">
      <c r="A515" s="37"/>
      <c r="B515" s="38"/>
    </row>
    <row r="516" spans="1:2" ht="20.25" x14ac:dyDescent="0.3">
      <c r="A516" s="37"/>
      <c r="B516" s="38"/>
    </row>
    <row r="517" spans="1:2" ht="20.25" x14ac:dyDescent="0.3">
      <c r="A517" s="37"/>
      <c r="B517" s="38"/>
    </row>
    <row r="518" spans="1:2" ht="20.25" x14ac:dyDescent="0.3">
      <c r="A518" s="37"/>
      <c r="B518" s="38"/>
    </row>
    <row r="519" spans="1:2" ht="20.25" x14ac:dyDescent="0.3">
      <c r="A519" s="37"/>
      <c r="B519" s="38"/>
    </row>
    <row r="520" spans="1:2" ht="20.25" x14ac:dyDescent="0.3">
      <c r="A520" s="37"/>
      <c r="B520" s="38"/>
    </row>
    <row r="521" spans="1:2" ht="20.25" x14ac:dyDescent="0.3">
      <c r="A521" s="37"/>
      <c r="B521" s="38"/>
    </row>
    <row r="522" spans="1:2" ht="20.25" x14ac:dyDescent="0.3">
      <c r="A522" s="37"/>
      <c r="B522" s="38"/>
    </row>
    <row r="523" spans="1:2" ht="20.25" x14ac:dyDescent="0.3">
      <c r="A523" s="37"/>
      <c r="B523" s="38"/>
    </row>
    <row r="524" spans="1:2" ht="20.25" x14ac:dyDescent="0.3">
      <c r="A524" s="37"/>
      <c r="B524" s="38"/>
    </row>
    <row r="525" spans="1:2" ht="20.25" x14ac:dyDescent="0.3">
      <c r="A525" s="37"/>
      <c r="B525" s="38"/>
    </row>
    <row r="526" spans="1:2" ht="20.25" x14ac:dyDescent="0.3">
      <c r="A526" s="37"/>
      <c r="B526" s="38"/>
    </row>
    <row r="527" spans="1:2" ht="20.25" x14ac:dyDescent="0.3">
      <c r="A527" s="37"/>
      <c r="B527" s="38"/>
    </row>
    <row r="528" spans="1:2" ht="20.25" x14ac:dyDescent="0.3">
      <c r="A528" s="37"/>
      <c r="B528" s="38"/>
    </row>
    <row r="529" spans="1:2" ht="20.25" x14ac:dyDescent="0.3">
      <c r="A529" s="37"/>
      <c r="B529" s="38"/>
    </row>
    <row r="530" spans="1:2" ht="20.25" x14ac:dyDescent="0.3">
      <c r="A530" s="37"/>
      <c r="B530" s="38"/>
    </row>
    <row r="531" spans="1:2" ht="20.25" x14ac:dyDescent="0.3">
      <c r="A531" s="37"/>
      <c r="B531" s="38"/>
    </row>
    <row r="532" spans="1:2" ht="20.25" x14ac:dyDescent="0.3">
      <c r="A532" s="37"/>
      <c r="B532" s="38"/>
    </row>
    <row r="533" spans="1:2" ht="20.25" x14ac:dyDescent="0.3">
      <c r="A533" s="37"/>
      <c r="B533" s="38"/>
    </row>
    <row r="534" spans="1:2" ht="20.25" x14ac:dyDescent="0.3">
      <c r="A534" s="37"/>
      <c r="B534" s="38"/>
    </row>
    <row r="535" spans="1:2" ht="20.25" x14ac:dyDescent="0.3">
      <c r="A535" s="37"/>
      <c r="B535" s="38"/>
    </row>
    <row r="536" spans="1:2" ht="20.25" x14ac:dyDescent="0.3">
      <c r="A536" s="37"/>
      <c r="B536" s="38"/>
    </row>
    <row r="537" spans="1:2" ht="20.25" x14ac:dyDescent="0.3">
      <c r="A537" s="37"/>
      <c r="B537" s="38"/>
    </row>
    <row r="538" spans="1:2" ht="20.25" x14ac:dyDescent="0.3">
      <c r="A538" s="37"/>
      <c r="B538" s="38"/>
    </row>
    <row r="539" spans="1:2" ht="20.25" x14ac:dyDescent="0.3">
      <c r="A539" s="37"/>
      <c r="B539" s="38"/>
    </row>
    <row r="540" spans="1:2" ht="20.25" x14ac:dyDescent="0.3">
      <c r="A540" s="37"/>
      <c r="B540" s="38"/>
    </row>
    <row r="541" spans="1:2" ht="20.25" x14ac:dyDescent="0.3">
      <c r="A541" s="37"/>
      <c r="B541" s="38"/>
    </row>
    <row r="542" spans="1:2" ht="20.25" x14ac:dyDescent="0.3">
      <c r="A542" s="37"/>
      <c r="B542" s="38"/>
    </row>
    <row r="543" spans="1:2" ht="20.25" x14ac:dyDescent="0.3">
      <c r="A543" s="37"/>
      <c r="B543" s="38"/>
    </row>
    <row r="544" spans="1:2" ht="20.25" x14ac:dyDescent="0.3">
      <c r="A544" s="37"/>
      <c r="B544" s="38"/>
    </row>
    <row r="545" spans="1:2" ht="20.25" x14ac:dyDescent="0.3">
      <c r="A545" s="37"/>
      <c r="B545" s="38"/>
    </row>
    <row r="546" spans="1:2" ht="20.25" x14ac:dyDescent="0.3">
      <c r="A546" s="37"/>
      <c r="B546" s="38"/>
    </row>
    <row r="547" spans="1:2" ht="20.25" x14ac:dyDescent="0.3">
      <c r="A547" s="37"/>
      <c r="B547" s="38"/>
    </row>
    <row r="548" spans="1:2" ht="20.25" x14ac:dyDescent="0.3">
      <c r="A548" s="37"/>
      <c r="B548" s="38"/>
    </row>
    <row r="549" spans="1:2" ht="20.25" x14ac:dyDescent="0.3">
      <c r="A549" s="37"/>
      <c r="B549" s="38"/>
    </row>
    <row r="550" spans="1:2" ht="20.25" x14ac:dyDescent="0.3">
      <c r="A550" s="37"/>
      <c r="B550" s="38"/>
    </row>
    <row r="551" spans="1:2" ht="20.25" x14ac:dyDescent="0.3">
      <c r="A551" s="37"/>
      <c r="B551" s="38"/>
    </row>
    <row r="552" spans="1:2" ht="20.25" x14ac:dyDescent="0.3">
      <c r="A552" s="37"/>
      <c r="B552" s="38"/>
    </row>
    <row r="553" spans="1:2" ht="20.25" x14ac:dyDescent="0.3">
      <c r="A553" s="37"/>
      <c r="B553" s="38"/>
    </row>
    <row r="554" spans="1:2" ht="20.25" x14ac:dyDescent="0.3">
      <c r="A554" s="37"/>
      <c r="B554" s="38"/>
    </row>
    <row r="555" spans="1:2" ht="20.25" x14ac:dyDescent="0.3">
      <c r="A555" s="37"/>
      <c r="B555" s="38"/>
    </row>
    <row r="556" spans="1:2" ht="20.25" x14ac:dyDescent="0.3">
      <c r="A556" s="37"/>
      <c r="B556" s="38"/>
    </row>
    <row r="557" spans="1:2" ht="20.25" x14ac:dyDescent="0.3">
      <c r="A557" s="37"/>
      <c r="B557" s="38"/>
    </row>
    <row r="558" spans="1:2" ht="20.25" x14ac:dyDescent="0.3">
      <c r="A558" s="37"/>
      <c r="B558" s="38"/>
    </row>
    <row r="559" spans="1:2" ht="20.25" x14ac:dyDescent="0.3">
      <c r="A559" s="37"/>
      <c r="B559" s="38"/>
    </row>
    <row r="560" spans="1:2" ht="20.25" x14ac:dyDescent="0.3">
      <c r="A560" s="37"/>
      <c r="B560" s="38"/>
    </row>
    <row r="561" spans="1:2" ht="20.25" x14ac:dyDescent="0.3">
      <c r="A561" s="37"/>
      <c r="B561" s="38"/>
    </row>
    <row r="562" spans="1:2" ht="20.25" x14ac:dyDescent="0.3">
      <c r="A562" s="37"/>
      <c r="B562" s="38"/>
    </row>
    <row r="563" spans="1:2" ht="20.25" x14ac:dyDescent="0.3">
      <c r="A563" s="37"/>
      <c r="B563" s="38"/>
    </row>
    <row r="564" spans="1:2" ht="20.25" x14ac:dyDescent="0.3">
      <c r="A564" s="37"/>
      <c r="B564" s="38"/>
    </row>
    <row r="565" spans="1:2" ht="20.25" x14ac:dyDescent="0.3">
      <c r="A565" s="37"/>
      <c r="B565" s="38"/>
    </row>
    <row r="566" spans="1:2" ht="20.25" x14ac:dyDescent="0.3">
      <c r="A566" s="37"/>
      <c r="B566" s="38"/>
    </row>
    <row r="567" spans="1:2" ht="20.25" x14ac:dyDescent="0.3">
      <c r="A567" s="37"/>
      <c r="B567" s="38"/>
    </row>
    <row r="568" spans="1:2" ht="20.25" x14ac:dyDescent="0.3">
      <c r="A568" s="37"/>
      <c r="B568" s="38"/>
    </row>
    <row r="569" spans="1:2" ht="20.25" x14ac:dyDescent="0.3">
      <c r="A569" s="37"/>
      <c r="B569" s="38"/>
    </row>
    <row r="570" spans="1:2" ht="20.25" x14ac:dyDescent="0.3">
      <c r="A570" s="37"/>
      <c r="B570" s="38"/>
    </row>
    <row r="571" spans="1:2" ht="20.25" x14ac:dyDescent="0.3">
      <c r="A571" s="37"/>
      <c r="B571" s="38"/>
    </row>
    <row r="572" spans="1:2" ht="20.25" x14ac:dyDescent="0.3">
      <c r="A572" s="37"/>
      <c r="B572" s="38"/>
    </row>
    <row r="573" spans="1:2" ht="20.25" x14ac:dyDescent="0.3">
      <c r="A573" s="37"/>
      <c r="B573" s="38"/>
    </row>
    <row r="574" spans="1:2" ht="20.25" x14ac:dyDescent="0.3">
      <c r="A574" s="37"/>
      <c r="B574" s="38"/>
    </row>
    <row r="575" spans="1:2" ht="20.25" x14ac:dyDescent="0.3">
      <c r="A575" s="37"/>
      <c r="B575" s="38"/>
    </row>
    <row r="576" spans="1:2" ht="20.25" x14ac:dyDescent="0.3">
      <c r="A576" s="37"/>
      <c r="B576" s="38"/>
    </row>
    <row r="577" spans="1:2" ht="20.25" x14ac:dyDescent="0.3">
      <c r="A577" s="37"/>
      <c r="B577" s="38"/>
    </row>
    <row r="578" spans="1:2" ht="20.25" x14ac:dyDescent="0.3">
      <c r="A578" s="37"/>
      <c r="B578" s="38"/>
    </row>
    <row r="579" spans="1:2" ht="20.25" x14ac:dyDescent="0.3">
      <c r="A579" s="37"/>
      <c r="B579" s="38"/>
    </row>
    <row r="580" spans="1:2" ht="20.25" x14ac:dyDescent="0.3">
      <c r="A580" s="37"/>
      <c r="B580" s="38"/>
    </row>
    <row r="581" spans="1:2" ht="20.25" x14ac:dyDescent="0.3">
      <c r="A581" s="37"/>
      <c r="B581" s="38"/>
    </row>
    <row r="582" spans="1:2" ht="20.25" x14ac:dyDescent="0.3">
      <c r="A582" s="37"/>
      <c r="B582" s="38"/>
    </row>
    <row r="583" spans="1:2" ht="20.25" x14ac:dyDescent="0.3">
      <c r="A583" s="37"/>
      <c r="B583" s="38"/>
    </row>
    <row r="584" spans="1:2" ht="20.25" x14ac:dyDescent="0.3">
      <c r="A584" s="37"/>
      <c r="B584" s="38"/>
    </row>
    <row r="585" spans="1:2" ht="20.25" x14ac:dyDescent="0.3">
      <c r="A585" s="37"/>
      <c r="B585" s="38"/>
    </row>
    <row r="586" spans="1:2" ht="20.25" x14ac:dyDescent="0.3">
      <c r="A586" s="37"/>
      <c r="B586" s="38"/>
    </row>
    <row r="587" spans="1:2" ht="20.25" x14ac:dyDescent="0.3">
      <c r="A587" s="37"/>
      <c r="B587" s="38"/>
    </row>
    <row r="588" spans="1:2" ht="20.25" x14ac:dyDescent="0.3">
      <c r="A588" s="37"/>
      <c r="B588" s="38"/>
    </row>
    <row r="589" spans="1:2" ht="20.25" x14ac:dyDescent="0.3">
      <c r="A589" s="37"/>
      <c r="B589" s="38"/>
    </row>
    <row r="590" spans="1:2" ht="20.25" x14ac:dyDescent="0.3">
      <c r="A590" s="37"/>
      <c r="B590" s="38"/>
    </row>
    <row r="591" spans="1:2" ht="20.25" x14ac:dyDescent="0.3">
      <c r="A591" s="37"/>
      <c r="B591" s="38"/>
    </row>
    <row r="592" spans="1:2" ht="20.25" x14ac:dyDescent="0.3">
      <c r="A592" s="37"/>
      <c r="B592" s="38"/>
    </row>
    <row r="593" spans="1:2" ht="20.25" x14ac:dyDescent="0.3">
      <c r="A593" s="37"/>
      <c r="B593" s="38"/>
    </row>
    <row r="594" spans="1:2" ht="20.25" x14ac:dyDescent="0.3">
      <c r="A594" s="37"/>
      <c r="B594" s="38"/>
    </row>
    <row r="595" spans="1:2" ht="20.25" x14ac:dyDescent="0.3">
      <c r="A595" s="37"/>
      <c r="B595" s="38"/>
    </row>
    <row r="596" spans="1:2" ht="20.25" x14ac:dyDescent="0.3">
      <c r="A596" s="37"/>
      <c r="B596" s="38"/>
    </row>
    <row r="597" spans="1:2" ht="20.25" x14ac:dyDescent="0.3">
      <c r="A597" s="37"/>
      <c r="B597" s="38"/>
    </row>
    <row r="598" spans="1:2" ht="20.25" x14ac:dyDescent="0.3">
      <c r="A598" s="37"/>
      <c r="B598" s="38"/>
    </row>
    <row r="599" spans="1:2" ht="20.25" x14ac:dyDescent="0.3">
      <c r="A599" s="37"/>
      <c r="B599" s="38"/>
    </row>
    <row r="600" spans="1:2" ht="20.25" x14ac:dyDescent="0.3">
      <c r="A600" s="37"/>
      <c r="B600" s="38"/>
    </row>
    <row r="601" spans="1:2" ht="20.25" x14ac:dyDescent="0.3">
      <c r="A601" s="37"/>
      <c r="B601" s="38"/>
    </row>
    <row r="602" spans="1:2" ht="20.25" x14ac:dyDescent="0.3">
      <c r="A602" s="37"/>
      <c r="B602" s="38"/>
    </row>
    <row r="603" spans="1:2" ht="20.25" x14ac:dyDescent="0.3">
      <c r="A603" s="37"/>
      <c r="B603" s="38"/>
    </row>
    <row r="604" spans="1:2" ht="20.25" x14ac:dyDescent="0.3">
      <c r="A604" s="37"/>
      <c r="B604" s="38"/>
    </row>
    <row r="605" spans="1:2" ht="20.25" x14ac:dyDescent="0.3">
      <c r="A605" s="37"/>
      <c r="B605" s="38"/>
    </row>
    <row r="606" spans="1:2" ht="20.25" x14ac:dyDescent="0.3">
      <c r="A606" s="37"/>
      <c r="B606" s="38"/>
    </row>
    <row r="607" spans="1:2" ht="20.25" x14ac:dyDescent="0.3">
      <c r="A607" s="37"/>
      <c r="B607" s="38"/>
    </row>
    <row r="608" spans="1:2" ht="20.25" x14ac:dyDescent="0.3">
      <c r="A608" s="37"/>
      <c r="B608" s="38"/>
    </row>
    <row r="609" spans="1:2" ht="20.25" x14ac:dyDescent="0.3">
      <c r="A609" s="37"/>
      <c r="B609" s="38"/>
    </row>
    <row r="610" spans="1:2" ht="20.25" x14ac:dyDescent="0.3">
      <c r="A610" s="37"/>
      <c r="B610" s="38"/>
    </row>
    <row r="611" spans="1:2" ht="20.25" x14ac:dyDescent="0.3">
      <c r="A611" s="37"/>
      <c r="B611" s="38"/>
    </row>
    <row r="612" spans="1:2" ht="20.25" x14ac:dyDescent="0.3">
      <c r="A612" s="37"/>
      <c r="B612" s="38"/>
    </row>
    <row r="613" spans="1:2" ht="20.25" x14ac:dyDescent="0.3">
      <c r="A613" s="37"/>
      <c r="B613" s="38"/>
    </row>
    <row r="614" spans="1:2" ht="20.25" x14ac:dyDescent="0.3">
      <c r="A614" s="37"/>
      <c r="B614" s="38"/>
    </row>
    <row r="615" spans="1:2" ht="20.25" x14ac:dyDescent="0.3">
      <c r="A615" s="37"/>
      <c r="B615" s="38"/>
    </row>
    <row r="616" spans="1:2" ht="20.25" x14ac:dyDescent="0.3">
      <c r="A616" s="37"/>
      <c r="B616" s="38"/>
    </row>
    <row r="617" spans="1:2" ht="20.25" x14ac:dyDescent="0.3">
      <c r="A617" s="37"/>
      <c r="B617" s="38"/>
    </row>
    <row r="618" spans="1:2" ht="20.25" x14ac:dyDescent="0.3">
      <c r="A618" s="37"/>
      <c r="B618" s="38"/>
    </row>
    <row r="619" spans="1:2" ht="20.25" x14ac:dyDescent="0.3">
      <c r="A619" s="37"/>
      <c r="B619" s="38"/>
    </row>
    <row r="620" spans="1:2" ht="20.25" x14ac:dyDescent="0.3">
      <c r="A620" s="37"/>
      <c r="B620" s="38"/>
    </row>
    <row r="621" spans="1:2" ht="20.25" x14ac:dyDescent="0.3">
      <c r="A621" s="37"/>
      <c r="B621" s="38"/>
    </row>
    <row r="622" spans="1:2" ht="20.25" x14ac:dyDescent="0.3">
      <c r="A622" s="37"/>
      <c r="B622" s="38"/>
    </row>
    <row r="623" spans="1:2" ht="20.25" x14ac:dyDescent="0.3">
      <c r="A623" s="37"/>
      <c r="B623" s="38"/>
    </row>
    <row r="624" spans="1:2" ht="20.25" x14ac:dyDescent="0.3">
      <c r="A624" s="37"/>
      <c r="B624" s="38"/>
    </row>
    <row r="625" spans="1:2" ht="20.25" x14ac:dyDescent="0.3">
      <c r="A625" s="37"/>
      <c r="B625" s="38"/>
    </row>
    <row r="626" spans="1:2" ht="20.25" x14ac:dyDescent="0.3">
      <c r="A626" s="37"/>
      <c r="B626" s="38"/>
    </row>
    <row r="627" spans="1:2" ht="20.25" x14ac:dyDescent="0.3">
      <c r="A627" s="37"/>
      <c r="B627" s="38"/>
    </row>
    <row r="628" spans="1:2" ht="20.25" x14ac:dyDescent="0.3">
      <c r="A628" s="37"/>
      <c r="B628" s="38"/>
    </row>
    <row r="629" spans="1:2" ht="20.25" x14ac:dyDescent="0.3">
      <c r="A629" s="37"/>
      <c r="B629" s="38"/>
    </row>
    <row r="630" spans="1:2" ht="20.25" x14ac:dyDescent="0.3">
      <c r="A630" s="37"/>
      <c r="B630" s="38"/>
    </row>
    <row r="631" spans="1:2" ht="20.25" x14ac:dyDescent="0.3">
      <c r="A631" s="37"/>
      <c r="B631" s="38"/>
    </row>
    <row r="632" spans="1:2" ht="20.25" x14ac:dyDescent="0.3">
      <c r="A632" s="37"/>
      <c r="B632" s="38"/>
    </row>
    <row r="633" spans="1:2" ht="20.25" x14ac:dyDescent="0.3">
      <c r="A633" s="37"/>
      <c r="B633" s="38"/>
    </row>
    <row r="634" spans="1:2" ht="20.25" x14ac:dyDescent="0.3">
      <c r="A634" s="37"/>
      <c r="B634" s="38"/>
    </row>
    <row r="635" spans="1:2" ht="20.25" x14ac:dyDescent="0.3">
      <c r="A635" s="37"/>
      <c r="B635" s="38"/>
    </row>
    <row r="636" spans="1:2" ht="20.25" x14ac:dyDescent="0.3">
      <c r="A636" s="37"/>
      <c r="B636" s="38"/>
    </row>
    <row r="637" spans="1:2" ht="20.25" x14ac:dyDescent="0.3">
      <c r="A637" s="37"/>
      <c r="B637" s="38"/>
    </row>
    <row r="638" spans="1:2" ht="20.25" x14ac:dyDescent="0.3">
      <c r="A638" s="37"/>
      <c r="B638" s="38"/>
    </row>
    <row r="639" spans="1:2" ht="20.25" x14ac:dyDescent="0.3">
      <c r="A639" s="37"/>
      <c r="B639" s="38"/>
    </row>
    <row r="640" spans="1:2" ht="20.25" x14ac:dyDescent="0.3">
      <c r="A640" s="37"/>
      <c r="B640" s="38"/>
    </row>
    <row r="641" spans="1:2" ht="20.25" x14ac:dyDescent="0.3">
      <c r="A641" s="37"/>
      <c r="B641" s="38"/>
    </row>
    <row r="642" spans="1:2" ht="20.25" x14ac:dyDescent="0.3">
      <c r="A642" s="37"/>
      <c r="B642" s="38"/>
    </row>
    <row r="643" spans="1:2" ht="20.25" x14ac:dyDescent="0.3">
      <c r="A643" s="37"/>
      <c r="B643" s="38"/>
    </row>
    <row r="644" spans="1:2" ht="20.25" x14ac:dyDescent="0.3">
      <c r="A644" s="37"/>
      <c r="B644" s="38"/>
    </row>
    <row r="645" spans="1:2" ht="20.25" x14ac:dyDescent="0.3">
      <c r="A645" s="37"/>
      <c r="B645" s="38"/>
    </row>
    <row r="646" spans="1:2" ht="20.25" x14ac:dyDescent="0.3">
      <c r="A646" s="37"/>
      <c r="B646" s="38"/>
    </row>
    <row r="647" spans="1:2" ht="20.25" x14ac:dyDescent="0.3">
      <c r="A647" s="37"/>
      <c r="B647" s="38"/>
    </row>
    <row r="648" spans="1:2" ht="20.25" x14ac:dyDescent="0.3">
      <c r="A648" s="37"/>
      <c r="B648" s="38"/>
    </row>
    <row r="649" spans="1:2" ht="20.25" x14ac:dyDescent="0.3">
      <c r="A649" s="37"/>
      <c r="B649" s="38"/>
    </row>
    <row r="650" spans="1:2" ht="20.25" x14ac:dyDescent="0.3">
      <c r="A650" s="37"/>
      <c r="B650" s="38"/>
    </row>
    <row r="651" spans="1:2" ht="20.25" x14ac:dyDescent="0.3">
      <c r="A651" s="37"/>
      <c r="B651" s="38"/>
    </row>
    <row r="652" spans="1:2" ht="20.25" x14ac:dyDescent="0.3">
      <c r="A652" s="37"/>
      <c r="B652" s="38"/>
    </row>
    <row r="653" spans="1:2" ht="20.25" x14ac:dyDescent="0.3">
      <c r="A653" s="37"/>
      <c r="B653" s="38"/>
    </row>
    <row r="654" spans="1:2" ht="20.25" x14ac:dyDescent="0.3">
      <c r="A654" s="37"/>
      <c r="B654" s="38"/>
    </row>
    <row r="655" spans="1:2" ht="20.25" x14ac:dyDescent="0.3">
      <c r="A655" s="37"/>
      <c r="B655" s="38"/>
    </row>
    <row r="656" spans="1:2" ht="20.25" x14ac:dyDescent="0.3">
      <c r="A656" s="37"/>
      <c r="B656" s="38"/>
    </row>
    <row r="657" spans="1:2" ht="20.25" x14ac:dyDescent="0.3">
      <c r="A657" s="37"/>
      <c r="B657" s="38"/>
    </row>
    <row r="658" spans="1:2" ht="20.25" x14ac:dyDescent="0.3">
      <c r="A658" s="37"/>
      <c r="B658" s="38"/>
    </row>
    <row r="659" spans="1:2" ht="20.25" x14ac:dyDescent="0.3">
      <c r="A659" s="37"/>
      <c r="B659" s="38"/>
    </row>
    <row r="660" spans="1:2" ht="20.25" x14ac:dyDescent="0.3">
      <c r="A660" s="37"/>
      <c r="B660" s="38"/>
    </row>
    <row r="661" spans="1:2" ht="20.25" x14ac:dyDescent="0.3">
      <c r="A661" s="37"/>
      <c r="B661" s="38"/>
    </row>
    <row r="662" spans="1:2" ht="20.25" x14ac:dyDescent="0.3">
      <c r="A662" s="37"/>
      <c r="B662" s="38"/>
    </row>
    <row r="663" spans="1:2" ht="20.25" x14ac:dyDescent="0.3">
      <c r="A663" s="37"/>
      <c r="B663" s="38"/>
    </row>
    <row r="664" spans="1:2" ht="20.25" x14ac:dyDescent="0.3">
      <c r="A664" s="37"/>
      <c r="B664" s="38"/>
    </row>
    <row r="665" spans="1:2" ht="20.25" x14ac:dyDescent="0.3">
      <c r="A665" s="37"/>
      <c r="B665" s="38"/>
    </row>
    <row r="666" spans="1:2" ht="20.25" x14ac:dyDescent="0.3">
      <c r="A666" s="37"/>
      <c r="B666" s="38"/>
    </row>
    <row r="667" spans="1:2" ht="20.25" x14ac:dyDescent="0.3">
      <c r="A667" s="37"/>
      <c r="B667" s="38"/>
    </row>
    <row r="668" spans="1:2" ht="20.25" x14ac:dyDescent="0.3">
      <c r="A668" s="37"/>
      <c r="B668" s="38"/>
    </row>
    <row r="669" spans="1:2" ht="20.25" x14ac:dyDescent="0.3">
      <c r="A669" s="37"/>
      <c r="B669" s="38"/>
    </row>
    <row r="670" spans="1:2" ht="20.25" x14ac:dyDescent="0.3">
      <c r="A670" s="37"/>
      <c r="B670" s="38"/>
    </row>
    <row r="671" spans="1:2" ht="20.25" x14ac:dyDescent="0.3">
      <c r="A671" s="37"/>
      <c r="B671" s="38"/>
    </row>
    <row r="672" spans="1:2" ht="20.25" x14ac:dyDescent="0.3">
      <c r="A672" s="37"/>
      <c r="B672" s="38"/>
    </row>
    <row r="673" spans="1:2" ht="20.25" x14ac:dyDescent="0.3">
      <c r="A673" s="37"/>
      <c r="B673" s="38"/>
    </row>
    <row r="674" spans="1:2" ht="20.25" x14ac:dyDescent="0.3">
      <c r="A674" s="37"/>
      <c r="B674" s="38"/>
    </row>
    <row r="675" spans="1:2" ht="20.25" x14ac:dyDescent="0.3">
      <c r="A675" s="37"/>
      <c r="B675" s="38"/>
    </row>
    <row r="676" spans="1:2" ht="20.25" x14ac:dyDescent="0.3">
      <c r="A676" s="37"/>
      <c r="B676" s="38"/>
    </row>
    <row r="677" spans="1:2" ht="20.25" x14ac:dyDescent="0.3">
      <c r="A677" s="37"/>
      <c r="B677" s="38"/>
    </row>
    <row r="678" spans="1:2" ht="20.25" x14ac:dyDescent="0.3">
      <c r="A678" s="37"/>
      <c r="B678" s="38"/>
    </row>
    <row r="679" spans="1:2" ht="20.25" x14ac:dyDescent="0.3">
      <c r="A679" s="37"/>
      <c r="B679" s="38"/>
    </row>
    <row r="680" spans="1:2" ht="20.25" x14ac:dyDescent="0.3">
      <c r="A680" s="37"/>
      <c r="B680" s="38"/>
    </row>
    <row r="681" spans="1:2" ht="20.25" x14ac:dyDescent="0.3">
      <c r="A681" s="37"/>
      <c r="B681" s="38"/>
    </row>
    <row r="682" spans="1:2" ht="20.25" x14ac:dyDescent="0.3">
      <c r="A682" s="37"/>
      <c r="B682" s="38"/>
    </row>
    <row r="683" spans="1:2" ht="20.25" x14ac:dyDescent="0.3">
      <c r="A683" s="37"/>
      <c r="B683" s="38"/>
    </row>
    <row r="684" spans="1:2" ht="20.25" x14ac:dyDescent="0.3">
      <c r="A684" s="37"/>
      <c r="B684" s="38"/>
    </row>
    <row r="685" spans="1:2" ht="20.25" x14ac:dyDescent="0.3">
      <c r="A685" s="37"/>
      <c r="B685" s="38"/>
    </row>
    <row r="686" spans="1:2" ht="20.25" x14ac:dyDescent="0.3">
      <c r="A686" s="37"/>
      <c r="B686" s="38"/>
    </row>
    <row r="687" spans="1:2" ht="20.25" x14ac:dyDescent="0.3">
      <c r="A687" s="37"/>
      <c r="B687" s="38"/>
    </row>
    <row r="688" spans="1:2" ht="20.25" x14ac:dyDescent="0.3">
      <c r="A688" s="37"/>
      <c r="B688" s="38"/>
    </row>
    <row r="689" spans="1:2" ht="20.25" x14ac:dyDescent="0.3">
      <c r="A689" s="37"/>
      <c r="B689" s="38"/>
    </row>
    <row r="690" spans="1:2" ht="20.25" x14ac:dyDescent="0.3">
      <c r="A690" s="37"/>
      <c r="B690" s="38"/>
    </row>
    <row r="691" spans="1:2" ht="20.25" x14ac:dyDescent="0.3">
      <c r="A691" s="37"/>
      <c r="B691" s="38"/>
    </row>
    <row r="692" spans="1:2" ht="20.25" x14ac:dyDescent="0.3">
      <c r="A692" s="37"/>
      <c r="B692" s="38"/>
    </row>
    <row r="693" spans="1:2" ht="20.25" x14ac:dyDescent="0.3">
      <c r="A693" s="37"/>
      <c r="B693" s="38"/>
    </row>
    <row r="694" spans="1:2" ht="20.25" x14ac:dyDescent="0.3">
      <c r="A694" s="37"/>
      <c r="B694" s="38"/>
    </row>
    <row r="695" spans="1:2" ht="20.25" x14ac:dyDescent="0.3">
      <c r="A695" s="37"/>
      <c r="B695" s="38"/>
    </row>
    <row r="696" spans="1:2" ht="20.25" x14ac:dyDescent="0.3">
      <c r="A696" s="37"/>
      <c r="B696" s="38"/>
    </row>
    <row r="697" spans="1:2" ht="20.25" x14ac:dyDescent="0.3">
      <c r="A697" s="37"/>
      <c r="B697" s="38"/>
    </row>
    <row r="698" spans="1:2" ht="20.25" x14ac:dyDescent="0.3">
      <c r="A698" s="37"/>
      <c r="B698" s="38"/>
    </row>
    <row r="699" spans="1:2" ht="20.25" x14ac:dyDescent="0.3">
      <c r="A699" s="37"/>
      <c r="B699" s="38"/>
    </row>
    <row r="700" spans="1:2" ht="20.25" x14ac:dyDescent="0.3">
      <c r="A700" s="37"/>
      <c r="B700" s="38"/>
    </row>
    <row r="701" spans="1:2" ht="20.25" x14ac:dyDescent="0.3">
      <c r="A701" s="37"/>
      <c r="B701" s="38"/>
    </row>
    <row r="702" spans="1:2" ht="20.25" x14ac:dyDescent="0.3">
      <c r="A702" s="37"/>
      <c r="B702" s="38"/>
    </row>
    <row r="703" spans="1:2" ht="20.25" x14ac:dyDescent="0.3">
      <c r="A703" s="37"/>
      <c r="B703" s="38"/>
    </row>
    <row r="704" spans="1:2" ht="20.25" x14ac:dyDescent="0.3">
      <c r="A704" s="37"/>
      <c r="B704" s="38"/>
    </row>
    <row r="705" spans="1:2" ht="20.25" x14ac:dyDescent="0.3">
      <c r="A705" s="37"/>
      <c r="B705" s="38"/>
    </row>
    <row r="706" spans="1:2" ht="20.25" x14ac:dyDescent="0.3">
      <c r="A706" s="37"/>
      <c r="B706" s="38"/>
    </row>
    <row r="707" spans="1:2" ht="20.25" x14ac:dyDescent="0.3">
      <c r="A707" s="37"/>
      <c r="B707" s="38"/>
    </row>
    <row r="708" spans="1:2" ht="20.25" x14ac:dyDescent="0.3">
      <c r="A708" s="37"/>
      <c r="B708" s="38"/>
    </row>
    <row r="709" spans="1:2" ht="20.25" x14ac:dyDescent="0.3">
      <c r="A709" s="37"/>
      <c r="B709" s="38"/>
    </row>
    <row r="710" spans="1:2" ht="20.25" x14ac:dyDescent="0.3">
      <c r="A710" s="37"/>
      <c r="B710" s="38"/>
    </row>
    <row r="711" spans="1:2" ht="20.25" x14ac:dyDescent="0.3">
      <c r="A711" s="37"/>
      <c r="B711" s="38"/>
    </row>
    <row r="712" spans="1:2" ht="20.25" x14ac:dyDescent="0.3">
      <c r="A712" s="37"/>
      <c r="B712" s="38"/>
    </row>
    <row r="713" spans="1:2" ht="20.25" x14ac:dyDescent="0.3">
      <c r="A713" s="37"/>
      <c r="B713" s="38"/>
    </row>
    <row r="714" spans="1:2" ht="20.25" x14ac:dyDescent="0.3">
      <c r="A714" s="37"/>
      <c r="B714" s="38"/>
    </row>
    <row r="715" spans="1:2" ht="20.25" x14ac:dyDescent="0.3">
      <c r="A715" s="37"/>
      <c r="B715" s="38"/>
    </row>
    <row r="716" spans="1:2" ht="20.25" x14ac:dyDescent="0.3">
      <c r="A716" s="37"/>
      <c r="B716" s="38"/>
    </row>
    <row r="717" spans="1:2" ht="20.25" x14ac:dyDescent="0.3">
      <c r="A717" s="37"/>
      <c r="B717" s="38"/>
    </row>
    <row r="718" spans="1:2" ht="20.25" x14ac:dyDescent="0.3">
      <c r="A718" s="37"/>
      <c r="B718" s="38"/>
    </row>
    <row r="719" spans="1:2" ht="20.25" x14ac:dyDescent="0.3">
      <c r="A719" s="37"/>
      <c r="B719" s="38"/>
    </row>
    <row r="720" spans="1:2" ht="20.25" x14ac:dyDescent="0.3">
      <c r="A720" s="37"/>
      <c r="B720" s="38"/>
    </row>
    <row r="721" spans="1:2" ht="20.25" x14ac:dyDescent="0.3">
      <c r="A721" s="37"/>
      <c r="B721" s="38"/>
    </row>
    <row r="722" spans="1:2" ht="20.25" x14ac:dyDescent="0.3">
      <c r="A722" s="37"/>
      <c r="B722" s="38"/>
    </row>
    <row r="723" spans="1:2" ht="20.25" x14ac:dyDescent="0.3">
      <c r="A723" s="37"/>
      <c r="B723" s="38"/>
    </row>
    <row r="724" spans="1:2" ht="20.25" x14ac:dyDescent="0.3">
      <c r="A724" s="37"/>
      <c r="B724" s="38"/>
    </row>
    <row r="725" spans="1:2" ht="20.25" x14ac:dyDescent="0.3">
      <c r="A725" s="37"/>
      <c r="B725" s="38"/>
    </row>
    <row r="726" spans="1:2" ht="20.25" x14ac:dyDescent="0.3">
      <c r="A726" s="37"/>
      <c r="B726" s="38"/>
    </row>
    <row r="727" spans="1:2" ht="20.25" x14ac:dyDescent="0.3">
      <c r="A727" s="37"/>
      <c r="B727" s="38"/>
    </row>
    <row r="728" spans="1:2" ht="20.25" x14ac:dyDescent="0.3">
      <c r="A728" s="37"/>
      <c r="B728" s="38"/>
    </row>
    <row r="729" spans="1:2" ht="20.25" x14ac:dyDescent="0.3">
      <c r="A729" s="37"/>
      <c r="B729" s="38"/>
    </row>
    <row r="730" spans="1:2" ht="20.25" x14ac:dyDescent="0.3">
      <c r="A730" s="37"/>
      <c r="B730" s="38"/>
    </row>
    <row r="731" spans="1:2" ht="20.25" x14ac:dyDescent="0.3">
      <c r="A731" s="37"/>
      <c r="B731" s="38"/>
    </row>
    <row r="732" spans="1:2" ht="20.25" x14ac:dyDescent="0.3">
      <c r="A732" s="37"/>
      <c r="B732" s="38"/>
    </row>
    <row r="733" spans="1:2" ht="20.25" x14ac:dyDescent="0.3">
      <c r="A733" s="37"/>
      <c r="B733" s="38"/>
    </row>
    <row r="734" spans="1:2" ht="20.25" x14ac:dyDescent="0.3">
      <c r="A734" s="37"/>
      <c r="B734" s="38"/>
    </row>
    <row r="735" spans="1:2" ht="20.25" x14ac:dyDescent="0.3">
      <c r="A735" s="37"/>
      <c r="B735" s="38"/>
    </row>
    <row r="736" spans="1:2" ht="20.25" x14ac:dyDescent="0.3">
      <c r="A736" s="37"/>
      <c r="B736" s="38"/>
    </row>
    <row r="737" spans="1:2" ht="20.25" x14ac:dyDescent="0.3">
      <c r="A737" s="37"/>
      <c r="B737" s="38"/>
    </row>
    <row r="738" spans="1:2" ht="20.25" x14ac:dyDescent="0.3">
      <c r="A738" s="37"/>
      <c r="B738" s="38"/>
    </row>
    <row r="739" spans="1:2" ht="20.25" x14ac:dyDescent="0.3">
      <c r="A739" s="37"/>
      <c r="B739" s="38"/>
    </row>
    <row r="740" spans="1:2" ht="20.25" x14ac:dyDescent="0.3">
      <c r="A740" s="37"/>
      <c r="B740" s="38"/>
    </row>
    <row r="741" spans="1:2" ht="20.25" x14ac:dyDescent="0.3">
      <c r="A741" s="37"/>
      <c r="B741" s="38"/>
    </row>
    <row r="742" spans="1:2" ht="20.25" x14ac:dyDescent="0.3">
      <c r="A742" s="37"/>
      <c r="B742" s="38"/>
    </row>
    <row r="743" spans="1:2" ht="20.25" x14ac:dyDescent="0.3">
      <c r="A743" s="37"/>
      <c r="B743" s="38"/>
    </row>
    <row r="744" spans="1:2" ht="20.25" x14ac:dyDescent="0.3">
      <c r="A744" s="37"/>
      <c r="B744" s="38"/>
    </row>
    <row r="745" spans="1:2" ht="20.25" x14ac:dyDescent="0.3">
      <c r="A745" s="37"/>
      <c r="B745" s="38"/>
    </row>
    <row r="746" spans="1:2" ht="20.25" x14ac:dyDescent="0.3">
      <c r="A746" s="37"/>
      <c r="B746" s="38"/>
    </row>
    <row r="747" spans="1:2" ht="20.25" x14ac:dyDescent="0.3">
      <c r="A747" s="37"/>
      <c r="B747" s="38"/>
    </row>
    <row r="748" spans="1:2" ht="20.25" x14ac:dyDescent="0.3">
      <c r="A748" s="37"/>
      <c r="B748" s="38"/>
    </row>
    <row r="749" spans="1:2" ht="20.25" x14ac:dyDescent="0.3">
      <c r="A749" s="37"/>
      <c r="B749" s="38"/>
    </row>
    <row r="750" spans="1:2" ht="20.25" x14ac:dyDescent="0.3">
      <c r="A750" s="37"/>
      <c r="B750" s="38"/>
    </row>
    <row r="751" spans="1:2" ht="20.25" x14ac:dyDescent="0.3">
      <c r="A751" s="37"/>
      <c r="B751" s="38"/>
    </row>
    <row r="752" spans="1:2" ht="20.25" x14ac:dyDescent="0.3">
      <c r="A752" s="37"/>
      <c r="B752" s="38"/>
    </row>
    <row r="753" spans="1:2" ht="20.25" x14ac:dyDescent="0.3">
      <c r="A753" s="37"/>
      <c r="B753" s="38"/>
    </row>
    <row r="754" spans="1:2" ht="20.25" x14ac:dyDescent="0.3">
      <c r="A754" s="37"/>
      <c r="B754" s="38"/>
    </row>
    <row r="755" spans="1:2" ht="20.25" x14ac:dyDescent="0.3">
      <c r="A755" s="37"/>
      <c r="B755" s="38"/>
    </row>
    <row r="756" spans="1:2" ht="20.25" x14ac:dyDescent="0.3">
      <c r="A756" s="37"/>
      <c r="B756" s="38"/>
    </row>
    <row r="757" spans="1:2" ht="20.25" x14ac:dyDescent="0.3">
      <c r="A757" s="37"/>
      <c r="B757" s="38"/>
    </row>
    <row r="758" spans="1:2" ht="20.25" x14ac:dyDescent="0.3">
      <c r="A758" s="37"/>
      <c r="B758" s="38"/>
    </row>
    <row r="759" spans="1:2" ht="20.25" x14ac:dyDescent="0.3">
      <c r="A759" s="37"/>
      <c r="B759" s="38"/>
    </row>
    <row r="760" spans="1:2" ht="20.25" x14ac:dyDescent="0.3">
      <c r="A760" s="37"/>
      <c r="B760" s="38"/>
    </row>
    <row r="761" spans="1:2" ht="20.25" x14ac:dyDescent="0.3">
      <c r="A761" s="37"/>
      <c r="B761" s="38"/>
    </row>
    <row r="762" spans="1:2" ht="20.25" x14ac:dyDescent="0.3">
      <c r="A762" s="37"/>
      <c r="B762" s="38"/>
    </row>
    <row r="763" spans="1:2" ht="20.25" x14ac:dyDescent="0.3">
      <c r="A763" s="37"/>
      <c r="B763" s="38"/>
    </row>
    <row r="764" spans="1:2" ht="20.25" x14ac:dyDescent="0.3">
      <c r="A764" s="37"/>
      <c r="B764" s="38"/>
    </row>
    <row r="765" spans="1:2" ht="20.25" x14ac:dyDescent="0.3">
      <c r="A765" s="37"/>
      <c r="B765" s="38"/>
    </row>
    <row r="766" spans="1:2" ht="20.25" x14ac:dyDescent="0.3">
      <c r="A766" s="37"/>
      <c r="B766" s="38"/>
    </row>
    <row r="767" spans="1:2" ht="20.25" x14ac:dyDescent="0.3">
      <c r="A767" s="37"/>
      <c r="B767" s="38"/>
    </row>
    <row r="768" spans="1:2" ht="20.25" x14ac:dyDescent="0.3">
      <c r="A768" s="37"/>
      <c r="B768" s="38"/>
    </row>
    <row r="769" spans="1:2" ht="20.25" x14ac:dyDescent="0.3">
      <c r="A769" s="37"/>
      <c r="B769" s="38"/>
    </row>
    <row r="770" spans="1:2" ht="20.25" x14ac:dyDescent="0.3">
      <c r="A770" s="37"/>
      <c r="B770" s="38"/>
    </row>
    <row r="771" spans="1:2" ht="20.25" x14ac:dyDescent="0.3">
      <c r="A771" s="37"/>
      <c r="B771" s="38"/>
    </row>
    <row r="772" spans="1:2" ht="20.25" x14ac:dyDescent="0.3">
      <c r="A772" s="37"/>
      <c r="B772" s="38"/>
    </row>
    <row r="773" spans="1:2" ht="20.25" x14ac:dyDescent="0.3">
      <c r="A773" s="37"/>
      <c r="B773" s="38"/>
    </row>
    <row r="774" spans="1:2" ht="20.25" x14ac:dyDescent="0.3">
      <c r="A774" s="37"/>
      <c r="B774" s="38"/>
    </row>
    <row r="775" spans="1:2" ht="20.25" x14ac:dyDescent="0.3">
      <c r="A775" s="37"/>
      <c r="B775" s="38"/>
    </row>
    <row r="776" spans="1:2" ht="20.25" x14ac:dyDescent="0.3">
      <c r="A776" s="37"/>
      <c r="B776" s="38"/>
    </row>
    <row r="777" spans="1:2" ht="20.25" x14ac:dyDescent="0.3">
      <c r="A777" s="37"/>
      <c r="B777" s="38"/>
    </row>
    <row r="778" spans="1:2" ht="20.25" x14ac:dyDescent="0.3">
      <c r="A778" s="37"/>
      <c r="B778" s="38"/>
    </row>
    <row r="779" spans="1:2" ht="20.25" x14ac:dyDescent="0.3">
      <c r="A779" s="37"/>
      <c r="B779" s="38"/>
    </row>
    <row r="780" spans="1:2" ht="20.25" x14ac:dyDescent="0.3">
      <c r="A780" s="37"/>
      <c r="B780" s="38"/>
    </row>
    <row r="781" spans="1:2" ht="20.25" x14ac:dyDescent="0.3">
      <c r="A781" s="37"/>
      <c r="B781" s="38"/>
    </row>
    <row r="782" spans="1:2" ht="20.25" x14ac:dyDescent="0.3">
      <c r="A782" s="37"/>
      <c r="B782" s="38"/>
    </row>
    <row r="783" spans="1:2" ht="20.25" x14ac:dyDescent="0.3">
      <c r="A783" s="37"/>
      <c r="B783" s="38"/>
    </row>
    <row r="784" spans="1:2" ht="20.25" x14ac:dyDescent="0.3">
      <c r="A784" s="37"/>
      <c r="B784" s="38"/>
    </row>
    <row r="785" spans="1:2" ht="20.25" x14ac:dyDescent="0.3">
      <c r="A785" s="37"/>
      <c r="B785" s="38"/>
    </row>
    <row r="786" spans="1:2" ht="20.25" x14ac:dyDescent="0.3">
      <c r="A786" s="37"/>
      <c r="B786" s="38"/>
    </row>
    <row r="787" spans="1:2" ht="20.25" x14ac:dyDescent="0.3">
      <c r="A787" s="37"/>
      <c r="B787" s="38"/>
    </row>
    <row r="788" spans="1:2" ht="20.25" x14ac:dyDescent="0.3">
      <c r="A788" s="37"/>
      <c r="B788" s="38"/>
    </row>
    <row r="789" spans="1:2" ht="20.25" x14ac:dyDescent="0.3">
      <c r="A789" s="37"/>
      <c r="B789" s="38"/>
    </row>
    <row r="790" spans="1:2" ht="20.25" x14ac:dyDescent="0.3">
      <c r="A790" s="37"/>
      <c r="B790" s="38"/>
    </row>
    <row r="791" spans="1:2" ht="20.25" x14ac:dyDescent="0.3">
      <c r="A791" s="37"/>
      <c r="B791" s="38"/>
    </row>
    <row r="792" spans="1:2" ht="20.25" x14ac:dyDescent="0.3">
      <c r="A792" s="37"/>
      <c r="B792" s="38"/>
    </row>
    <row r="793" spans="1:2" ht="20.25" x14ac:dyDescent="0.3">
      <c r="A793" s="37"/>
      <c r="B793" s="38"/>
    </row>
    <row r="794" spans="1:2" ht="20.25" x14ac:dyDescent="0.3">
      <c r="A794" s="37"/>
      <c r="B794" s="38"/>
    </row>
    <row r="795" spans="1:2" ht="20.25" x14ac:dyDescent="0.3">
      <c r="A795" s="37"/>
      <c r="B795" s="38"/>
    </row>
    <row r="796" spans="1:2" ht="20.25" x14ac:dyDescent="0.3">
      <c r="A796" s="37"/>
      <c r="B796" s="38"/>
    </row>
    <row r="797" spans="1:2" ht="20.25" x14ac:dyDescent="0.3">
      <c r="A797" s="37"/>
      <c r="B797" s="38"/>
    </row>
    <row r="798" spans="1:2" ht="20.25" x14ac:dyDescent="0.3">
      <c r="A798" s="37"/>
      <c r="B798" s="38"/>
    </row>
    <row r="799" spans="1:2" ht="20.25" x14ac:dyDescent="0.3">
      <c r="A799" s="37"/>
      <c r="B799" s="38"/>
    </row>
    <row r="800" spans="1:2" ht="20.25" x14ac:dyDescent="0.3">
      <c r="A800" s="37"/>
      <c r="B800" s="38"/>
    </row>
    <row r="801" spans="1:2" ht="20.25" x14ac:dyDescent="0.3">
      <c r="A801" s="37"/>
      <c r="B801" s="38"/>
    </row>
    <row r="802" spans="1:2" ht="20.25" x14ac:dyDescent="0.3">
      <c r="A802" s="37"/>
      <c r="B802" s="38"/>
    </row>
    <row r="803" spans="1:2" ht="20.25" x14ac:dyDescent="0.3">
      <c r="A803" s="37"/>
      <c r="B803" s="38"/>
    </row>
    <row r="804" spans="1:2" ht="20.25" x14ac:dyDescent="0.3">
      <c r="A804" s="37"/>
      <c r="B804" s="38"/>
    </row>
    <row r="805" spans="1:2" ht="20.25" x14ac:dyDescent="0.3">
      <c r="A805" s="37"/>
      <c r="B805" s="38"/>
    </row>
    <row r="806" spans="1:2" ht="20.25" x14ac:dyDescent="0.3">
      <c r="A806" s="37"/>
      <c r="B806" s="38"/>
    </row>
    <row r="807" spans="1:2" ht="20.25" x14ac:dyDescent="0.3">
      <c r="A807" s="37"/>
      <c r="B807" s="38"/>
    </row>
    <row r="808" spans="1:2" ht="20.25" x14ac:dyDescent="0.3">
      <c r="A808" s="37"/>
      <c r="B808" s="38"/>
    </row>
    <row r="809" spans="1:2" ht="20.25" x14ac:dyDescent="0.3">
      <c r="A809" s="37"/>
      <c r="B809" s="38"/>
    </row>
    <row r="810" spans="1:2" ht="20.25" x14ac:dyDescent="0.3">
      <c r="A810" s="37"/>
      <c r="B810" s="38"/>
    </row>
    <row r="811" spans="1:2" ht="20.25" x14ac:dyDescent="0.3">
      <c r="A811" s="37"/>
      <c r="B811" s="38"/>
    </row>
    <row r="812" spans="1:2" ht="20.25" x14ac:dyDescent="0.3">
      <c r="A812" s="37"/>
      <c r="B812" s="38"/>
    </row>
    <row r="813" spans="1:2" ht="20.25" x14ac:dyDescent="0.3">
      <c r="A813" s="37"/>
      <c r="B813" s="38"/>
    </row>
    <row r="814" spans="1:2" ht="20.25" x14ac:dyDescent="0.3">
      <c r="A814" s="37"/>
      <c r="B814" s="38"/>
    </row>
    <row r="815" spans="1:2" ht="20.25" x14ac:dyDescent="0.3">
      <c r="A815" s="37"/>
      <c r="B815" s="38"/>
    </row>
    <row r="816" spans="1:2" ht="20.25" x14ac:dyDescent="0.3">
      <c r="A816" s="37"/>
      <c r="B816" s="38"/>
    </row>
    <row r="817" spans="1:2" ht="20.25" x14ac:dyDescent="0.3">
      <c r="A817" s="37"/>
      <c r="B817" s="38"/>
    </row>
    <row r="818" spans="1:2" ht="20.25" x14ac:dyDescent="0.3">
      <c r="A818" s="37"/>
      <c r="B818" s="38"/>
    </row>
    <row r="819" spans="1:2" ht="20.25" x14ac:dyDescent="0.3">
      <c r="A819" s="37"/>
      <c r="B819" s="38"/>
    </row>
    <row r="820" spans="1:2" ht="20.25" x14ac:dyDescent="0.3">
      <c r="A820" s="37"/>
      <c r="B820" s="38"/>
    </row>
    <row r="821" spans="1:2" ht="20.25" x14ac:dyDescent="0.3">
      <c r="A821" s="37"/>
      <c r="B821" s="38"/>
    </row>
    <row r="822" spans="1:2" ht="20.25" x14ac:dyDescent="0.3">
      <c r="A822" s="37"/>
      <c r="B822" s="38"/>
    </row>
    <row r="823" spans="1:2" ht="20.25" x14ac:dyDescent="0.3">
      <c r="A823" s="37"/>
      <c r="B823" s="38"/>
    </row>
    <row r="824" spans="1:2" ht="20.25" x14ac:dyDescent="0.3">
      <c r="A824" s="37"/>
      <c r="B824" s="38"/>
    </row>
    <row r="825" spans="1:2" ht="20.25" x14ac:dyDescent="0.3">
      <c r="A825" s="37"/>
      <c r="B825" s="38"/>
    </row>
    <row r="826" spans="1:2" ht="20.25" x14ac:dyDescent="0.3">
      <c r="A826" s="37"/>
      <c r="B826" s="38"/>
    </row>
    <row r="827" spans="1:2" ht="20.25" x14ac:dyDescent="0.3">
      <c r="A827" s="37"/>
      <c r="B827" s="38"/>
    </row>
    <row r="828" spans="1:2" ht="20.25" x14ac:dyDescent="0.3">
      <c r="A828" s="37"/>
      <c r="B828" s="38"/>
    </row>
    <row r="829" spans="1:2" ht="20.25" x14ac:dyDescent="0.3">
      <c r="A829" s="37"/>
      <c r="B829" s="38"/>
    </row>
    <row r="830" spans="1:2" ht="20.25" x14ac:dyDescent="0.3">
      <c r="A830" s="37"/>
      <c r="B830" s="38"/>
    </row>
    <row r="831" spans="1:2" ht="20.25" x14ac:dyDescent="0.3">
      <c r="A831" s="37"/>
      <c r="B831" s="38"/>
    </row>
    <row r="832" spans="1:2" ht="20.25" x14ac:dyDescent="0.3">
      <c r="A832" s="37"/>
      <c r="B832" s="38"/>
    </row>
    <row r="833" spans="1:2" ht="20.25" x14ac:dyDescent="0.3">
      <c r="A833" s="37"/>
      <c r="B833" s="38"/>
    </row>
    <row r="834" spans="1:2" ht="20.25" x14ac:dyDescent="0.3">
      <c r="A834" s="37"/>
      <c r="B834" s="38"/>
    </row>
    <row r="835" spans="1:2" ht="20.25" x14ac:dyDescent="0.3">
      <c r="A835" s="37"/>
      <c r="B835" s="38"/>
    </row>
    <row r="836" spans="1:2" ht="20.25" x14ac:dyDescent="0.3">
      <c r="A836" s="37"/>
      <c r="B836" s="38"/>
    </row>
    <row r="837" spans="1:2" ht="20.25" x14ac:dyDescent="0.3">
      <c r="A837" s="37"/>
      <c r="B837" s="38"/>
    </row>
    <row r="838" spans="1:2" ht="20.25" x14ac:dyDescent="0.3">
      <c r="A838" s="37"/>
      <c r="B838" s="38"/>
    </row>
    <row r="839" spans="1:2" ht="20.25" x14ac:dyDescent="0.3">
      <c r="A839" s="37"/>
      <c r="B839" s="38"/>
    </row>
    <row r="840" spans="1:2" ht="20.25" x14ac:dyDescent="0.3">
      <c r="A840" s="37"/>
      <c r="B840" s="38"/>
    </row>
    <row r="841" spans="1:2" ht="20.25" x14ac:dyDescent="0.3">
      <c r="A841" s="37"/>
      <c r="B841" s="38"/>
    </row>
    <row r="842" spans="1:2" ht="20.25" x14ac:dyDescent="0.3">
      <c r="A842" s="37"/>
      <c r="B842" s="38"/>
    </row>
    <row r="843" spans="1:2" ht="20.25" x14ac:dyDescent="0.3">
      <c r="A843" s="37"/>
      <c r="B843" s="38"/>
    </row>
    <row r="844" spans="1:2" ht="20.25" x14ac:dyDescent="0.3">
      <c r="A844" s="37"/>
      <c r="B844" s="38"/>
    </row>
    <row r="845" spans="1:2" ht="20.25" x14ac:dyDescent="0.3">
      <c r="A845" s="37"/>
      <c r="B845" s="38"/>
    </row>
    <row r="846" spans="1:2" ht="20.25" x14ac:dyDescent="0.3">
      <c r="A846" s="37"/>
      <c r="B846" s="38"/>
    </row>
    <row r="847" spans="1:2" ht="20.25" x14ac:dyDescent="0.3">
      <c r="A847" s="37"/>
      <c r="B847" s="38"/>
    </row>
    <row r="848" spans="1:2" ht="20.25" x14ac:dyDescent="0.3">
      <c r="A848" s="37"/>
      <c r="B848" s="38"/>
    </row>
    <row r="849" spans="1:2" ht="20.25" x14ac:dyDescent="0.3">
      <c r="A849" s="37"/>
      <c r="B849" s="38"/>
    </row>
    <row r="850" spans="1:2" ht="20.25" x14ac:dyDescent="0.3">
      <c r="A850" s="37"/>
      <c r="B850" s="38"/>
    </row>
    <row r="851" spans="1:2" ht="20.25" x14ac:dyDescent="0.3">
      <c r="A851" s="37"/>
      <c r="B851" s="38"/>
    </row>
    <row r="852" spans="1:2" ht="20.25" x14ac:dyDescent="0.3">
      <c r="A852" s="37"/>
      <c r="B852" s="38"/>
    </row>
    <row r="853" spans="1:2" ht="20.25" x14ac:dyDescent="0.3">
      <c r="A853" s="37"/>
      <c r="B853" s="38"/>
    </row>
    <row r="854" spans="1:2" ht="20.25" x14ac:dyDescent="0.3">
      <c r="A854" s="37"/>
      <c r="B854" s="38"/>
    </row>
    <row r="855" spans="1:2" ht="20.25" x14ac:dyDescent="0.3">
      <c r="A855" s="37"/>
      <c r="B855" s="38"/>
    </row>
    <row r="856" spans="1:2" ht="20.25" x14ac:dyDescent="0.3">
      <c r="A856" s="37"/>
      <c r="B856" s="38"/>
    </row>
    <row r="857" spans="1:2" ht="20.25" x14ac:dyDescent="0.3">
      <c r="A857" s="37"/>
      <c r="B857" s="38"/>
    </row>
    <row r="858" spans="1:2" ht="20.25" x14ac:dyDescent="0.3">
      <c r="A858" s="37"/>
      <c r="B858" s="38"/>
    </row>
    <row r="859" spans="1:2" ht="20.25" x14ac:dyDescent="0.3">
      <c r="A859" s="37"/>
      <c r="B859" s="38"/>
    </row>
    <row r="860" spans="1:2" ht="20.25" x14ac:dyDescent="0.3">
      <c r="A860" s="37"/>
      <c r="B860" s="38"/>
    </row>
    <row r="861" spans="1:2" ht="20.25" x14ac:dyDescent="0.3">
      <c r="A861" s="37"/>
      <c r="B861" s="38"/>
    </row>
    <row r="862" spans="1:2" ht="20.25" x14ac:dyDescent="0.3">
      <c r="A862" s="37"/>
      <c r="B862" s="38"/>
    </row>
    <row r="863" spans="1:2" ht="20.25" x14ac:dyDescent="0.3">
      <c r="A863" s="37"/>
      <c r="B863" s="38"/>
    </row>
    <row r="864" spans="1:2" ht="20.25" x14ac:dyDescent="0.3">
      <c r="A864" s="37"/>
      <c r="B864" s="38"/>
    </row>
    <row r="865" spans="1:2" ht="20.25" x14ac:dyDescent="0.3">
      <c r="A865" s="37"/>
      <c r="B865" s="38"/>
    </row>
    <row r="866" spans="1:2" ht="20.25" x14ac:dyDescent="0.3">
      <c r="A866" s="37"/>
      <c r="B866" s="38"/>
    </row>
    <row r="867" spans="1:2" ht="20.25" x14ac:dyDescent="0.3">
      <c r="A867" s="37"/>
      <c r="B867" s="38"/>
    </row>
    <row r="868" spans="1:2" ht="20.25" x14ac:dyDescent="0.3">
      <c r="A868" s="37"/>
      <c r="B868" s="38"/>
    </row>
    <row r="869" spans="1:2" ht="20.25" x14ac:dyDescent="0.3">
      <c r="A869" s="37"/>
      <c r="B869" s="38"/>
    </row>
    <row r="870" spans="1:2" ht="20.25" x14ac:dyDescent="0.3">
      <c r="A870" s="37"/>
      <c r="B870" s="38"/>
    </row>
    <row r="871" spans="1:2" ht="20.25" x14ac:dyDescent="0.3">
      <c r="A871" s="37"/>
      <c r="B871" s="38"/>
    </row>
    <row r="872" spans="1:2" ht="20.25" x14ac:dyDescent="0.3">
      <c r="A872" s="37"/>
      <c r="B872" s="38"/>
    </row>
    <row r="873" spans="1:2" ht="20.25" x14ac:dyDescent="0.3">
      <c r="A873" s="37"/>
      <c r="B873" s="38"/>
    </row>
    <row r="874" spans="1:2" ht="20.25" x14ac:dyDescent="0.3">
      <c r="A874" s="37"/>
      <c r="B874" s="38"/>
    </row>
    <row r="875" spans="1:2" ht="20.25" x14ac:dyDescent="0.3">
      <c r="A875" s="37"/>
      <c r="B875" s="38"/>
    </row>
    <row r="876" spans="1:2" ht="20.25" x14ac:dyDescent="0.3">
      <c r="A876" s="37"/>
      <c r="B876" s="38"/>
    </row>
    <row r="877" spans="1:2" ht="20.25" x14ac:dyDescent="0.3">
      <c r="A877" s="37"/>
      <c r="B877" s="38"/>
    </row>
    <row r="878" spans="1:2" ht="20.25" x14ac:dyDescent="0.3">
      <c r="A878" s="37"/>
      <c r="B878" s="38"/>
    </row>
    <row r="879" spans="1:2" ht="20.25" x14ac:dyDescent="0.3">
      <c r="A879" s="37"/>
      <c r="B879" s="38"/>
    </row>
    <row r="880" spans="1:2" ht="20.25" x14ac:dyDescent="0.3">
      <c r="A880" s="37"/>
      <c r="B880" s="38"/>
    </row>
    <row r="881" spans="1:2" ht="20.25" x14ac:dyDescent="0.3">
      <c r="A881" s="37"/>
      <c r="B881" s="38"/>
    </row>
    <row r="882" spans="1:2" ht="20.25" x14ac:dyDescent="0.3">
      <c r="A882" s="37"/>
      <c r="B882" s="38"/>
    </row>
    <row r="883" spans="1:2" ht="20.25" x14ac:dyDescent="0.3">
      <c r="A883" s="37"/>
      <c r="B883" s="38"/>
    </row>
    <row r="884" spans="1:2" ht="20.25" x14ac:dyDescent="0.3">
      <c r="A884" s="37"/>
      <c r="B884" s="38"/>
    </row>
    <row r="885" spans="1:2" ht="20.25" x14ac:dyDescent="0.3">
      <c r="A885" s="37"/>
      <c r="B885" s="38"/>
    </row>
    <row r="886" spans="1:2" ht="20.25" x14ac:dyDescent="0.3">
      <c r="A886" s="37"/>
      <c r="B886" s="38"/>
    </row>
    <row r="887" spans="1:2" ht="20.25" x14ac:dyDescent="0.3">
      <c r="A887" s="37"/>
      <c r="B887" s="38"/>
    </row>
    <row r="888" spans="1:2" ht="20.25" x14ac:dyDescent="0.3">
      <c r="A888" s="37"/>
      <c r="B888" s="38"/>
    </row>
    <row r="889" spans="1:2" ht="20.25" x14ac:dyDescent="0.3">
      <c r="A889" s="37"/>
      <c r="B889" s="38"/>
    </row>
    <row r="890" spans="1:2" ht="20.25" x14ac:dyDescent="0.3">
      <c r="A890" s="37"/>
      <c r="B890" s="38"/>
    </row>
    <row r="891" spans="1:2" ht="20.25" x14ac:dyDescent="0.3">
      <c r="A891" s="37"/>
      <c r="B891" s="38"/>
    </row>
    <row r="892" spans="1:2" ht="20.25" x14ac:dyDescent="0.3">
      <c r="A892" s="37"/>
      <c r="B892" s="38"/>
    </row>
    <row r="893" spans="1:2" ht="20.25" x14ac:dyDescent="0.3">
      <c r="A893" s="37"/>
      <c r="B893" s="38"/>
    </row>
    <row r="894" spans="1:2" ht="20.25" x14ac:dyDescent="0.3">
      <c r="A894" s="37"/>
      <c r="B894" s="38"/>
    </row>
    <row r="895" spans="1:2" ht="20.25" x14ac:dyDescent="0.3">
      <c r="A895" s="37"/>
      <c r="B895" s="38"/>
    </row>
    <row r="896" spans="1:2" ht="20.25" x14ac:dyDescent="0.3">
      <c r="A896" s="37"/>
      <c r="B896" s="38"/>
    </row>
    <row r="897" spans="1:2" ht="20.25" x14ac:dyDescent="0.3">
      <c r="A897" s="37"/>
      <c r="B897" s="38"/>
    </row>
    <row r="898" spans="1:2" ht="20.25" x14ac:dyDescent="0.3">
      <c r="A898" s="37"/>
      <c r="B898" s="38"/>
    </row>
    <row r="899" spans="1:2" ht="20.25" x14ac:dyDescent="0.3">
      <c r="A899" s="37"/>
      <c r="B899" s="38"/>
    </row>
    <row r="900" spans="1:2" ht="20.25" x14ac:dyDescent="0.3">
      <c r="A900" s="37"/>
      <c r="B900" s="38"/>
    </row>
    <row r="901" spans="1:2" ht="20.25" x14ac:dyDescent="0.3">
      <c r="A901" s="37"/>
      <c r="B901" s="38"/>
    </row>
    <row r="902" spans="1:2" ht="20.25" x14ac:dyDescent="0.3">
      <c r="A902" s="37"/>
      <c r="B902" s="38"/>
    </row>
    <row r="903" spans="1:2" ht="20.25" x14ac:dyDescent="0.3">
      <c r="A903" s="37"/>
      <c r="B903" s="38"/>
    </row>
    <row r="904" spans="1:2" ht="20.25" x14ac:dyDescent="0.3">
      <c r="A904" s="37"/>
      <c r="B904" s="38"/>
    </row>
    <row r="905" spans="1:2" ht="20.25" x14ac:dyDescent="0.3">
      <c r="A905" s="37"/>
      <c r="B905" s="38"/>
    </row>
    <row r="906" spans="1:2" ht="20.25" x14ac:dyDescent="0.3">
      <c r="A906" s="37"/>
      <c r="B906" s="38"/>
    </row>
    <row r="907" spans="1:2" ht="20.25" x14ac:dyDescent="0.3">
      <c r="A907" s="37"/>
      <c r="B907" s="38"/>
    </row>
    <row r="908" spans="1:2" ht="20.25" x14ac:dyDescent="0.3">
      <c r="A908" s="37"/>
      <c r="B908" s="38"/>
    </row>
    <row r="909" spans="1:2" ht="20.25" x14ac:dyDescent="0.3">
      <c r="A909" s="37"/>
      <c r="B909" s="38"/>
    </row>
    <row r="910" spans="1:2" ht="20.25" x14ac:dyDescent="0.3">
      <c r="A910" s="37"/>
      <c r="B910" s="38"/>
    </row>
    <row r="911" spans="1:2" ht="20.25" x14ac:dyDescent="0.3">
      <c r="A911" s="37"/>
      <c r="B911" s="38"/>
    </row>
    <row r="912" spans="1:2" ht="20.25" x14ac:dyDescent="0.3">
      <c r="A912" s="37"/>
      <c r="B912" s="38"/>
    </row>
    <row r="913" spans="1:2" ht="20.25" x14ac:dyDescent="0.3">
      <c r="A913" s="37"/>
      <c r="B913" s="38"/>
    </row>
    <row r="914" spans="1:2" ht="20.25" x14ac:dyDescent="0.3">
      <c r="A914" s="37"/>
      <c r="B914" s="38"/>
    </row>
    <row r="915" spans="1:2" ht="20.25" x14ac:dyDescent="0.3">
      <c r="A915" s="37"/>
      <c r="B915" s="38"/>
    </row>
    <row r="916" spans="1:2" ht="20.25" x14ac:dyDescent="0.3">
      <c r="A916" s="37"/>
      <c r="B916" s="38"/>
    </row>
    <row r="917" spans="1:2" ht="20.25" x14ac:dyDescent="0.3">
      <c r="A917" s="37"/>
      <c r="B917" s="38"/>
    </row>
    <row r="918" spans="1:2" ht="20.25" x14ac:dyDescent="0.3">
      <c r="A918" s="37"/>
      <c r="B918" s="38"/>
    </row>
    <row r="919" spans="1:2" ht="20.25" x14ac:dyDescent="0.3">
      <c r="A919" s="37"/>
      <c r="B919" s="38"/>
    </row>
    <row r="920" spans="1:2" ht="20.25" x14ac:dyDescent="0.3">
      <c r="A920" s="37"/>
      <c r="B920" s="38"/>
    </row>
    <row r="921" spans="1:2" ht="20.25" x14ac:dyDescent="0.3">
      <c r="A921" s="37"/>
      <c r="B921" s="38"/>
    </row>
    <row r="922" spans="1:2" ht="20.25" x14ac:dyDescent="0.3">
      <c r="A922" s="37"/>
      <c r="B922" s="38"/>
    </row>
    <row r="923" spans="1:2" ht="20.25" x14ac:dyDescent="0.3">
      <c r="A923" s="37"/>
      <c r="B923" s="38"/>
    </row>
    <row r="924" spans="1:2" ht="20.25" x14ac:dyDescent="0.3">
      <c r="A924" s="37"/>
      <c r="B924" s="38"/>
    </row>
    <row r="925" spans="1:2" ht="20.25" x14ac:dyDescent="0.3">
      <c r="A925" s="37"/>
      <c r="B925" s="38"/>
    </row>
    <row r="926" spans="1:2" ht="20.25" x14ac:dyDescent="0.3">
      <c r="A926" s="37"/>
      <c r="B926" s="38"/>
    </row>
    <row r="927" spans="1:2" ht="20.25" x14ac:dyDescent="0.3">
      <c r="A927" s="37"/>
      <c r="B927" s="38"/>
    </row>
    <row r="928" spans="1:2" ht="20.25" x14ac:dyDescent="0.3">
      <c r="A928" s="37"/>
      <c r="B928" s="38"/>
    </row>
    <row r="929" spans="1:2" ht="20.25" x14ac:dyDescent="0.3">
      <c r="A929" s="37"/>
      <c r="B929" s="38"/>
    </row>
    <row r="930" spans="1:2" ht="20.25" x14ac:dyDescent="0.3">
      <c r="A930" s="37"/>
      <c r="B930" s="38"/>
    </row>
    <row r="931" spans="1:2" ht="20.25" x14ac:dyDescent="0.3">
      <c r="A931" s="37"/>
      <c r="B931" s="38"/>
    </row>
    <row r="932" spans="1:2" ht="20.25" x14ac:dyDescent="0.3">
      <c r="A932" s="37"/>
      <c r="B932" s="38"/>
    </row>
    <row r="933" spans="1:2" ht="20.25" x14ac:dyDescent="0.3">
      <c r="A933" s="37"/>
      <c r="B933" s="38"/>
    </row>
    <row r="934" spans="1:2" ht="20.25" x14ac:dyDescent="0.3">
      <c r="A934" s="37"/>
      <c r="B934" s="38"/>
    </row>
    <row r="935" spans="1:2" ht="20.25" x14ac:dyDescent="0.3">
      <c r="A935" s="37"/>
      <c r="B935" s="38"/>
    </row>
    <row r="936" spans="1:2" ht="20.25" x14ac:dyDescent="0.3">
      <c r="A936" s="37"/>
      <c r="B936" s="38"/>
    </row>
    <row r="937" spans="1:2" ht="20.25" x14ac:dyDescent="0.3">
      <c r="A937" s="37"/>
      <c r="B937" s="38"/>
    </row>
    <row r="938" spans="1:2" ht="20.25" x14ac:dyDescent="0.3">
      <c r="A938" s="37"/>
      <c r="B938" s="38"/>
    </row>
    <row r="939" spans="1:2" ht="20.25" x14ac:dyDescent="0.3">
      <c r="A939" s="37"/>
      <c r="B939" s="38"/>
    </row>
    <row r="940" spans="1:2" ht="20.25" x14ac:dyDescent="0.3">
      <c r="A940" s="37"/>
      <c r="B940" s="38"/>
    </row>
    <row r="941" spans="1:2" ht="20.25" x14ac:dyDescent="0.3">
      <c r="A941" s="37"/>
      <c r="B941" s="38"/>
    </row>
    <row r="942" spans="1:2" ht="20.25" x14ac:dyDescent="0.3">
      <c r="A942" s="37"/>
      <c r="B942" s="38"/>
    </row>
    <row r="943" spans="1:2" ht="20.25" x14ac:dyDescent="0.3">
      <c r="A943" s="37"/>
      <c r="B943" s="38"/>
    </row>
    <row r="944" spans="1:2" ht="20.25" x14ac:dyDescent="0.3">
      <c r="A944" s="37"/>
      <c r="B944" s="38"/>
    </row>
    <row r="945" spans="1:2" ht="20.25" x14ac:dyDescent="0.3">
      <c r="A945" s="37"/>
      <c r="B945" s="38"/>
    </row>
    <row r="946" spans="1:2" ht="20.25" x14ac:dyDescent="0.3">
      <c r="A946" s="37"/>
      <c r="B946" s="38"/>
    </row>
    <row r="947" spans="1:2" ht="20.25" x14ac:dyDescent="0.3">
      <c r="A947" s="37"/>
      <c r="B947" s="38"/>
    </row>
    <row r="948" spans="1:2" ht="20.25" x14ac:dyDescent="0.3">
      <c r="A948" s="37"/>
      <c r="B948" s="38"/>
    </row>
    <row r="949" spans="1:2" ht="20.25" x14ac:dyDescent="0.3">
      <c r="A949" s="37"/>
      <c r="B949" s="38"/>
    </row>
    <row r="950" spans="1:2" ht="20.25" x14ac:dyDescent="0.3">
      <c r="A950" s="37"/>
      <c r="B950" s="38"/>
    </row>
    <row r="951" spans="1:2" ht="20.25" x14ac:dyDescent="0.3">
      <c r="A951" s="37"/>
      <c r="B951" s="38"/>
    </row>
    <row r="952" spans="1:2" ht="20.25" x14ac:dyDescent="0.3">
      <c r="A952" s="37"/>
      <c r="B952" s="38"/>
    </row>
    <row r="953" spans="1:2" ht="20.25" x14ac:dyDescent="0.3">
      <c r="A953" s="37"/>
      <c r="B953" s="38"/>
    </row>
    <row r="954" spans="1:2" ht="20.25" x14ac:dyDescent="0.3">
      <c r="A954" s="37"/>
      <c r="B954" s="38"/>
    </row>
    <row r="955" spans="1:2" ht="20.25" x14ac:dyDescent="0.3">
      <c r="A955" s="37"/>
      <c r="B955" s="38"/>
    </row>
    <row r="956" spans="1:2" ht="20.25" x14ac:dyDescent="0.3">
      <c r="A956" s="37"/>
      <c r="B956" s="38"/>
    </row>
    <row r="957" spans="1:2" ht="20.25" x14ac:dyDescent="0.3">
      <c r="A957" s="37"/>
      <c r="B957" s="38"/>
    </row>
    <row r="958" spans="1:2" ht="20.25" x14ac:dyDescent="0.3">
      <c r="A958" s="37"/>
      <c r="B958" s="38"/>
    </row>
    <row r="959" spans="1:2" ht="20.25" x14ac:dyDescent="0.3">
      <c r="A959" s="37"/>
      <c r="B959" s="38"/>
    </row>
    <row r="960" spans="1:2" ht="20.25" x14ac:dyDescent="0.3">
      <c r="A960" s="37"/>
      <c r="B960" s="38"/>
    </row>
    <row r="961" spans="1:2" ht="20.25" x14ac:dyDescent="0.3">
      <c r="A961" s="37"/>
      <c r="B961" s="38"/>
    </row>
    <row r="962" spans="1:2" ht="20.25" x14ac:dyDescent="0.3">
      <c r="A962" s="37"/>
      <c r="B962" s="38"/>
    </row>
    <row r="963" spans="1:2" ht="20.25" x14ac:dyDescent="0.3">
      <c r="A963" s="37"/>
      <c r="B963" s="38"/>
    </row>
    <row r="964" spans="1:2" ht="20.25" x14ac:dyDescent="0.3">
      <c r="A964" s="37"/>
      <c r="B964" s="38"/>
    </row>
    <row r="965" spans="1:2" ht="20.25" x14ac:dyDescent="0.3">
      <c r="A965" s="37"/>
      <c r="B965" s="38"/>
    </row>
    <row r="966" spans="1:2" ht="20.25" x14ac:dyDescent="0.3">
      <c r="A966" s="37"/>
      <c r="B966" s="38"/>
    </row>
    <row r="967" spans="1:2" ht="20.25" x14ac:dyDescent="0.3">
      <c r="A967" s="37"/>
      <c r="B967" s="38"/>
    </row>
    <row r="968" spans="1:2" ht="20.25" x14ac:dyDescent="0.3">
      <c r="A968" s="37"/>
      <c r="B968" s="38"/>
    </row>
  </sheetData>
  <autoFilter ref="A3:P116" xr:uid="{00000000-0009-0000-0000-000002000000}"/>
  <mergeCells count="3">
    <mergeCell ref="A2:A3"/>
    <mergeCell ref="C2:P2"/>
    <mergeCell ref="A1:P1"/>
  </mergeCells>
  <pageMargins left="0.18" right="0.18" top="0.18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854"/>
  <sheetViews>
    <sheetView zoomScale="60" zoomScaleNormal="60" workbookViewId="0">
      <pane ySplit="3" topLeftCell="A4" activePane="bottomLeft" state="frozen"/>
      <selection activeCell="C14" sqref="C14"/>
      <selection pane="bottomLeft" sqref="A1:XFD1048576"/>
    </sheetView>
  </sheetViews>
  <sheetFormatPr defaultRowHeight="17.25" x14ac:dyDescent="0.3"/>
  <cols>
    <col min="1" max="1" width="9.140625" style="10"/>
    <col min="2" max="2" width="35.28515625" style="9" customWidth="1"/>
    <col min="3" max="3" width="22.140625" style="5" customWidth="1"/>
    <col min="4" max="4" width="22.140625" style="3" customWidth="1"/>
    <col min="5" max="5" width="22.140625" style="6" customWidth="1"/>
    <col min="6" max="12" width="22.140625" style="4" customWidth="1"/>
    <col min="13" max="15" width="24" style="4" customWidth="1"/>
    <col min="16" max="16" width="21" style="4" customWidth="1"/>
    <col min="17" max="16384" width="9.140625" style="4"/>
  </cols>
  <sheetData>
    <row r="1" spans="1:16" s="1" customFormat="1" ht="58.5" customHeight="1" x14ac:dyDescent="0.25">
      <c r="A1" s="182" t="s">
        <v>1490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4"/>
    </row>
    <row r="2" spans="1:16" s="2" customFormat="1" ht="58.5" customHeight="1" x14ac:dyDescent="0.25">
      <c r="A2" s="185" t="s">
        <v>39</v>
      </c>
      <c r="C2" s="183" t="s">
        <v>767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4"/>
    </row>
    <row r="3" spans="1:16" s="7" customFormat="1" ht="104.25" customHeight="1" x14ac:dyDescent="0.25">
      <c r="A3" s="186"/>
      <c r="B3" s="12" t="s">
        <v>40</v>
      </c>
      <c r="C3" s="15" t="s">
        <v>768</v>
      </c>
      <c r="D3" s="13" t="s">
        <v>770</v>
      </c>
      <c r="E3" s="14" t="s">
        <v>769</v>
      </c>
      <c r="F3" s="8" t="s">
        <v>771</v>
      </c>
      <c r="G3" s="11" t="s">
        <v>772</v>
      </c>
      <c r="H3" s="11" t="s">
        <v>773</v>
      </c>
      <c r="I3" s="11" t="s">
        <v>774</v>
      </c>
      <c r="J3" s="11" t="s">
        <v>775</v>
      </c>
      <c r="K3" s="11" t="s">
        <v>776</v>
      </c>
      <c r="L3" s="11" t="s">
        <v>777</v>
      </c>
      <c r="M3" s="11" t="s">
        <v>778</v>
      </c>
      <c r="N3" s="11" t="s">
        <v>779</v>
      </c>
      <c r="O3" s="11" t="s">
        <v>780</v>
      </c>
      <c r="P3" s="11" t="s">
        <v>781</v>
      </c>
    </row>
    <row r="4" spans="1:16" ht="26.25" customHeight="1" x14ac:dyDescent="0.3">
      <c r="A4" s="17">
        <v>1</v>
      </c>
      <c r="B4" s="18" t="s">
        <v>154</v>
      </c>
      <c r="C4" s="22" t="s">
        <v>768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ht="26.25" customHeight="1" x14ac:dyDescent="0.3">
      <c r="A5" s="17">
        <v>2</v>
      </c>
      <c r="B5" s="18" t="s">
        <v>41</v>
      </c>
      <c r="C5" s="22"/>
      <c r="D5" s="22" t="s">
        <v>1060</v>
      </c>
      <c r="E5" s="22"/>
      <c r="F5" s="22"/>
      <c r="G5" s="22"/>
      <c r="H5" s="22" t="s">
        <v>1060</v>
      </c>
      <c r="I5" s="22"/>
      <c r="J5" s="22"/>
      <c r="K5" s="22"/>
      <c r="L5" s="22"/>
      <c r="M5" s="22" t="s">
        <v>1060</v>
      </c>
      <c r="N5" s="22"/>
      <c r="O5" s="22"/>
      <c r="P5" s="22"/>
    </row>
    <row r="6" spans="1:16" ht="20.25" x14ac:dyDescent="0.3">
      <c r="A6" s="17">
        <v>3</v>
      </c>
      <c r="B6" s="18" t="s">
        <v>155</v>
      </c>
      <c r="C6" s="22"/>
      <c r="D6" s="22" t="s">
        <v>1060</v>
      </c>
      <c r="E6" s="22"/>
      <c r="F6" s="22"/>
      <c r="G6" s="22" t="s">
        <v>1060</v>
      </c>
      <c r="H6" s="22" t="s">
        <v>1060</v>
      </c>
      <c r="I6" s="22"/>
      <c r="J6" s="22"/>
      <c r="K6" s="22"/>
      <c r="L6" s="22"/>
      <c r="M6" s="22"/>
      <c r="N6" s="22"/>
      <c r="O6" s="22"/>
      <c r="P6" s="22"/>
    </row>
    <row r="7" spans="1:16" ht="20.25" x14ac:dyDescent="0.3">
      <c r="A7" s="17">
        <v>4</v>
      </c>
      <c r="B7" s="18" t="s">
        <v>26</v>
      </c>
      <c r="C7" s="22"/>
      <c r="D7" s="22" t="s">
        <v>1060</v>
      </c>
      <c r="E7" s="22"/>
      <c r="F7" s="22"/>
      <c r="G7" s="22"/>
      <c r="H7" s="22" t="s">
        <v>1060</v>
      </c>
      <c r="I7" s="22"/>
      <c r="J7" s="22"/>
      <c r="K7" s="22"/>
      <c r="L7" s="22"/>
      <c r="M7" s="22" t="s">
        <v>1060</v>
      </c>
      <c r="N7" s="22"/>
      <c r="O7" s="22"/>
      <c r="P7" s="22"/>
    </row>
    <row r="8" spans="1:16" ht="20.25" x14ac:dyDescent="0.3">
      <c r="A8" s="17">
        <v>5</v>
      </c>
      <c r="B8" s="18" t="s">
        <v>156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20.25" x14ac:dyDescent="0.3">
      <c r="A9" s="17">
        <v>6</v>
      </c>
      <c r="B9" s="18" t="s">
        <v>157</v>
      </c>
      <c r="C9" s="22" t="s">
        <v>1060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20.25" x14ac:dyDescent="0.3">
      <c r="A10" s="17">
        <v>7</v>
      </c>
      <c r="B10" s="18" t="s">
        <v>158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16" ht="20.25" x14ac:dyDescent="0.3">
      <c r="A11" s="17">
        <v>8</v>
      </c>
      <c r="B11" s="18" t="s">
        <v>159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6" ht="22.5" x14ac:dyDescent="0.3">
      <c r="A12" s="17">
        <v>9</v>
      </c>
      <c r="B12" s="18" t="s">
        <v>2</v>
      </c>
      <c r="C12" s="22"/>
      <c r="D12" s="22"/>
      <c r="E12" s="22"/>
      <c r="F12" s="22"/>
      <c r="G12" s="22"/>
      <c r="H12" s="48"/>
      <c r="I12" s="22"/>
      <c r="J12" s="22"/>
      <c r="K12" s="22"/>
      <c r="L12" s="22"/>
      <c r="M12" s="22"/>
      <c r="N12" s="22"/>
      <c r="O12" s="22"/>
      <c r="P12" s="22"/>
    </row>
    <row r="13" spans="1:16" ht="20.25" x14ac:dyDescent="0.3">
      <c r="A13" s="17">
        <v>10</v>
      </c>
      <c r="B13" s="18" t="s">
        <v>160</v>
      </c>
      <c r="C13" s="22"/>
      <c r="D13" s="22"/>
      <c r="E13" s="22"/>
      <c r="F13" s="22"/>
      <c r="G13" s="22"/>
      <c r="H13" s="22" t="s">
        <v>1060</v>
      </c>
      <c r="I13" s="22"/>
      <c r="J13" s="22"/>
      <c r="K13" s="22"/>
      <c r="L13" s="22"/>
      <c r="M13" s="22"/>
      <c r="N13" s="22"/>
      <c r="O13" s="22"/>
      <c r="P13" s="22"/>
    </row>
    <row r="14" spans="1:16" ht="20.25" x14ac:dyDescent="0.3">
      <c r="A14" s="17">
        <v>11</v>
      </c>
      <c r="B14" s="18" t="s">
        <v>17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</row>
    <row r="15" spans="1:16" ht="20.25" x14ac:dyDescent="0.3">
      <c r="A15" s="17">
        <v>12</v>
      </c>
      <c r="B15" s="18" t="s">
        <v>161</v>
      </c>
      <c r="C15" s="22" t="s">
        <v>1060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16" ht="20.25" x14ac:dyDescent="0.3">
      <c r="A16" s="17">
        <v>13</v>
      </c>
      <c r="B16" s="18" t="s">
        <v>23</v>
      </c>
      <c r="C16" s="22"/>
      <c r="D16" s="22"/>
      <c r="E16" s="22"/>
      <c r="F16" s="22"/>
      <c r="G16" s="22"/>
      <c r="H16" s="22" t="s">
        <v>1060</v>
      </c>
      <c r="I16" s="22"/>
      <c r="J16" s="22"/>
      <c r="K16" s="22"/>
      <c r="L16" s="22"/>
      <c r="M16" s="22"/>
      <c r="N16" s="22"/>
      <c r="O16" s="22"/>
      <c r="P16" s="22"/>
    </row>
    <row r="17" spans="1:16" ht="20.25" x14ac:dyDescent="0.3">
      <c r="A17" s="17">
        <v>14</v>
      </c>
      <c r="B17" s="18" t="s">
        <v>162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</row>
    <row r="18" spans="1:16" ht="20.25" x14ac:dyDescent="0.3">
      <c r="A18" s="17">
        <v>15</v>
      </c>
      <c r="B18" s="18" t="s">
        <v>163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</row>
    <row r="19" spans="1:16" ht="20.25" x14ac:dyDescent="0.3">
      <c r="A19" s="17">
        <v>16</v>
      </c>
      <c r="B19" s="18" t="s">
        <v>164</v>
      </c>
      <c r="C19" s="22"/>
      <c r="D19" s="22"/>
      <c r="E19" s="22"/>
      <c r="F19" s="22"/>
      <c r="G19" s="22"/>
      <c r="H19" s="22" t="s">
        <v>1060</v>
      </c>
      <c r="I19" s="22"/>
      <c r="J19" s="22"/>
      <c r="K19" s="22"/>
      <c r="L19" s="22"/>
      <c r="M19" s="22"/>
      <c r="N19" s="22"/>
      <c r="O19" s="22"/>
      <c r="P19" s="22"/>
    </row>
    <row r="20" spans="1:16" ht="20.25" x14ac:dyDescent="0.3">
      <c r="A20" s="17">
        <v>17</v>
      </c>
      <c r="B20" s="18" t="s">
        <v>165</v>
      </c>
      <c r="C20" s="22"/>
      <c r="D20" s="22"/>
      <c r="E20" s="22"/>
      <c r="F20" s="22"/>
      <c r="G20" s="22"/>
      <c r="H20" s="22" t="s">
        <v>1060</v>
      </c>
      <c r="I20" s="22"/>
      <c r="J20" s="22"/>
      <c r="K20" s="22"/>
      <c r="L20" s="22"/>
      <c r="M20" s="22"/>
      <c r="N20" s="22"/>
      <c r="O20" s="22"/>
      <c r="P20" s="22"/>
    </row>
    <row r="21" spans="1:16" ht="20.25" x14ac:dyDescent="0.3">
      <c r="A21" s="17">
        <v>18</v>
      </c>
      <c r="B21" s="18" t="s">
        <v>166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</row>
    <row r="22" spans="1:16" ht="20.25" x14ac:dyDescent="0.3">
      <c r="A22" s="17">
        <v>19</v>
      </c>
      <c r="B22" s="18" t="s">
        <v>167</v>
      </c>
      <c r="C22" s="22"/>
      <c r="D22" s="22"/>
      <c r="E22" s="22"/>
      <c r="F22" s="22"/>
      <c r="G22" s="22"/>
      <c r="H22" s="22" t="s">
        <v>1060</v>
      </c>
      <c r="I22" s="22"/>
      <c r="J22" s="22"/>
      <c r="K22" s="22"/>
      <c r="L22" s="22"/>
      <c r="M22" s="22"/>
      <c r="N22" s="22"/>
      <c r="O22" s="22"/>
      <c r="P22" s="22"/>
    </row>
    <row r="23" spans="1:16" ht="20.25" x14ac:dyDescent="0.3">
      <c r="A23" s="17">
        <v>20</v>
      </c>
      <c r="B23" s="18" t="s">
        <v>168</v>
      </c>
      <c r="C23" s="22"/>
      <c r="D23" s="22"/>
      <c r="E23" s="22"/>
      <c r="F23" s="22"/>
      <c r="G23" s="22"/>
      <c r="H23" s="22" t="s">
        <v>1060</v>
      </c>
      <c r="I23" s="22"/>
      <c r="J23" s="22"/>
      <c r="K23" s="22"/>
      <c r="L23" s="22"/>
      <c r="M23" s="22"/>
      <c r="N23" s="22"/>
      <c r="O23" s="22"/>
      <c r="P23" s="22"/>
    </row>
    <row r="24" spans="1:16" ht="20.25" x14ac:dyDescent="0.3">
      <c r="A24" s="17">
        <v>21</v>
      </c>
      <c r="B24" s="18" t="s">
        <v>169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</row>
    <row r="25" spans="1:16" ht="20.25" x14ac:dyDescent="0.3">
      <c r="A25" s="17">
        <v>22</v>
      </c>
      <c r="B25" s="18" t="s">
        <v>170</v>
      </c>
      <c r="C25" s="22"/>
      <c r="D25" s="22"/>
      <c r="E25" s="22"/>
      <c r="F25" s="22"/>
      <c r="G25" s="22" t="s">
        <v>1060</v>
      </c>
      <c r="H25" s="22"/>
      <c r="I25" s="22"/>
      <c r="J25" s="22"/>
      <c r="K25" s="22"/>
      <c r="L25" s="22"/>
      <c r="M25" s="22"/>
      <c r="N25" s="22"/>
      <c r="O25" s="22"/>
      <c r="P25" s="22"/>
    </row>
    <row r="26" spans="1:16" ht="20.25" x14ac:dyDescent="0.3">
      <c r="A26" s="17">
        <v>23</v>
      </c>
      <c r="B26" s="18" t="s">
        <v>171</v>
      </c>
      <c r="C26" s="22"/>
      <c r="D26" s="22"/>
      <c r="E26" s="22"/>
      <c r="F26" s="22"/>
      <c r="G26" s="22" t="s">
        <v>1060</v>
      </c>
      <c r="H26" s="22"/>
      <c r="I26" s="22"/>
      <c r="J26" s="22"/>
      <c r="K26" s="22"/>
      <c r="L26" s="22"/>
      <c r="M26" s="22"/>
      <c r="N26" s="22"/>
      <c r="O26" s="22"/>
      <c r="P26" s="22"/>
    </row>
    <row r="27" spans="1:16" ht="20.25" x14ac:dyDescent="0.3">
      <c r="A27" s="17">
        <v>24</v>
      </c>
      <c r="B27" s="18" t="s">
        <v>16</v>
      </c>
      <c r="C27" s="22"/>
      <c r="D27" s="22"/>
      <c r="E27" s="22"/>
      <c r="F27" s="22"/>
      <c r="G27" s="22" t="s">
        <v>1060</v>
      </c>
      <c r="H27" s="22"/>
      <c r="I27" s="22" t="s">
        <v>1060</v>
      </c>
      <c r="J27" s="22"/>
      <c r="K27" s="22"/>
      <c r="L27" s="22"/>
      <c r="M27" s="22" t="s">
        <v>1060</v>
      </c>
      <c r="N27" s="22"/>
      <c r="O27" s="22"/>
      <c r="P27" s="22"/>
    </row>
    <row r="28" spans="1:16" ht="20.25" x14ac:dyDescent="0.3">
      <c r="A28" s="17">
        <v>25</v>
      </c>
      <c r="B28" s="18" t="s">
        <v>172</v>
      </c>
      <c r="C28" s="22"/>
      <c r="D28" s="22"/>
      <c r="E28" s="22"/>
      <c r="F28" s="22"/>
      <c r="G28" s="22" t="s">
        <v>1060</v>
      </c>
      <c r="H28" s="22"/>
      <c r="I28" s="22" t="s">
        <v>1060</v>
      </c>
      <c r="J28" s="22"/>
      <c r="K28" s="22"/>
      <c r="L28" s="22"/>
      <c r="M28" s="22" t="s">
        <v>1060</v>
      </c>
      <c r="N28" s="22"/>
      <c r="O28" s="22"/>
      <c r="P28" s="22"/>
    </row>
    <row r="29" spans="1:16" ht="20.25" x14ac:dyDescent="0.3">
      <c r="A29" s="17">
        <v>26</v>
      </c>
      <c r="B29" s="18" t="s">
        <v>173</v>
      </c>
      <c r="C29" s="22"/>
      <c r="D29" s="22"/>
      <c r="E29" s="22"/>
      <c r="F29" s="22"/>
      <c r="G29" s="22"/>
      <c r="H29" s="22" t="s">
        <v>1060</v>
      </c>
      <c r="I29" s="22"/>
      <c r="J29" s="22"/>
      <c r="K29" s="22"/>
      <c r="L29" s="22"/>
      <c r="M29" s="22"/>
      <c r="N29" s="22"/>
      <c r="O29" s="22"/>
      <c r="P29" s="22"/>
    </row>
    <row r="30" spans="1:16" ht="20.25" x14ac:dyDescent="0.3">
      <c r="A30" s="17">
        <v>27</v>
      </c>
      <c r="B30" s="18" t="s">
        <v>174</v>
      </c>
      <c r="C30" s="22"/>
      <c r="D30" s="22"/>
      <c r="E30" s="22"/>
      <c r="F30" s="22"/>
      <c r="G30" s="22"/>
      <c r="H30" s="22" t="s">
        <v>1060</v>
      </c>
      <c r="I30" s="22"/>
      <c r="J30" s="22"/>
      <c r="K30" s="22"/>
      <c r="L30" s="22"/>
      <c r="M30" s="22"/>
      <c r="N30" s="22"/>
      <c r="O30" s="22"/>
      <c r="P30" s="22"/>
    </row>
    <row r="31" spans="1:16" ht="20.25" x14ac:dyDescent="0.3">
      <c r="A31" s="17">
        <v>28</v>
      </c>
      <c r="B31" s="18" t="s">
        <v>175</v>
      </c>
      <c r="C31" s="22"/>
      <c r="D31" s="22"/>
      <c r="E31" s="22"/>
      <c r="F31" s="22"/>
      <c r="G31" s="22"/>
      <c r="H31" s="22" t="s">
        <v>1060</v>
      </c>
      <c r="I31" s="22"/>
      <c r="J31" s="22"/>
      <c r="K31" s="22"/>
      <c r="L31" s="22"/>
      <c r="M31" s="22"/>
      <c r="N31" s="22"/>
      <c r="O31" s="22"/>
      <c r="P31" s="22"/>
    </row>
    <row r="32" spans="1:16" ht="20.25" x14ac:dyDescent="0.3">
      <c r="A32" s="17">
        <v>29</v>
      </c>
      <c r="B32" s="18" t="s">
        <v>176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</row>
    <row r="33" spans="1:16" ht="20.25" x14ac:dyDescent="0.3">
      <c r="A33" s="17">
        <v>30</v>
      </c>
      <c r="B33" s="18" t="s">
        <v>177</v>
      </c>
      <c r="C33" s="22"/>
      <c r="D33" s="22"/>
      <c r="E33" s="22"/>
      <c r="F33" s="22"/>
      <c r="G33" s="22"/>
      <c r="H33" s="22" t="s">
        <v>1060</v>
      </c>
      <c r="I33" s="22"/>
      <c r="J33" s="22"/>
      <c r="K33" s="22"/>
      <c r="L33" s="22"/>
      <c r="M33" s="22"/>
      <c r="N33" s="22"/>
      <c r="O33" s="22"/>
      <c r="P33" s="22"/>
    </row>
    <row r="34" spans="1:16" ht="20.25" x14ac:dyDescent="0.3">
      <c r="A34" s="17">
        <v>31</v>
      </c>
      <c r="B34" s="18" t="s">
        <v>178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</row>
    <row r="35" spans="1:16" ht="20.25" x14ac:dyDescent="0.3">
      <c r="A35" s="17">
        <v>32</v>
      </c>
      <c r="B35" s="18" t="s">
        <v>179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</row>
    <row r="36" spans="1:16" ht="20.25" x14ac:dyDescent="0.3">
      <c r="A36" s="17">
        <v>33</v>
      </c>
      <c r="B36" s="18" t="s">
        <v>29</v>
      </c>
      <c r="C36" s="22"/>
      <c r="D36" s="22" t="s">
        <v>1060</v>
      </c>
      <c r="E36" s="22"/>
      <c r="F36" s="22"/>
      <c r="G36" s="22" t="s">
        <v>1060</v>
      </c>
      <c r="H36" s="22"/>
      <c r="I36" s="22"/>
      <c r="J36" s="22"/>
      <c r="K36" s="22"/>
      <c r="L36" s="22"/>
      <c r="M36" s="22"/>
      <c r="N36" s="22"/>
      <c r="O36" s="22"/>
      <c r="P36" s="22"/>
    </row>
    <row r="37" spans="1:16" ht="22.5" x14ac:dyDescent="0.3">
      <c r="A37" s="17">
        <v>34</v>
      </c>
      <c r="B37" s="18" t="s">
        <v>13</v>
      </c>
      <c r="C37" s="22"/>
      <c r="D37" s="22" t="s">
        <v>1060</v>
      </c>
      <c r="E37" s="22"/>
      <c r="F37" s="22"/>
      <c r="G37" s="22"/>
      <c r="H37" s="22"/>
      <c r="I37" s="22" t="s">
        <v>1060</v>
      </c>
      <c r="J37" s="22"/>
      <c r="K37" s="22"/>
      <c r="L37" s="22"/>
      <c r="M37" s="48"/>
      <c r="N37" s="22"/>
      <c r="O37" s="22"/>
      <c r="P37" s="22"/>
    </row>
    <row r="38" spans="1:16" ht="20.25" x14ac:dyDescent="0.3">
      <c r="A38" s="17">
        <v>35</v>
      </c>
      <c r="B38" s="18" t="s">
        <v>180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</row>
    <row r="39" spans="1:16" ht="22.5" x14ac:dyDescent="0.3">
      <c r="A39" s="17">
        <v>36</v>
      </c>
      <c r="B39" s="18" t="s">
        <v>181</v>
      </c>
      <c r="C39" s="22"/>
      <c r="D39" s="22"/>
      <c r="E39" s="22"/>
      <c r="F39" s="22"/>
      <c r="G39" s="22"/>
      <c r="H39" s="48"/>
      <c r="I39" s="22"/>
      <c r="J39" s="22"/>
      <c r="K39" s="22"/>
      <c r="L39" s="22"/>
      <c r="M39" s="22"/>
      <c r="N39" s="22"/>
      <c r="O39" s="22"/>
      <c r="P39" s="22"/>
    </row>
    <row r="40" spans="1:16" ht="20.25" x14ac:dyDescent="0.3">
      <c r="A40" s="17">
        <v>37</v>
      </c>
      <c r="B40" s="18" t="s">
        <v>0</v>
      </c>
      <c r="C40" s="22"/>
      <c r="D40" s="22" t="s">
        <v>1060</v>
      </c>
      <c r="E40" s="22"/>
      <c r="F40" s="22"/>
      <c r="G40" s="22" t="s">
        <v>1060</v>
      </c>
      <c r="H40" s="22" t="s">
        <v>1060</v>
      </c>
      <c r="I40" s="22" t="s">
        <v>1060</v>
      </c>
      <c r="J40" s="22"/>
      <c r="K40" s="22"/>
      <c r="L40" s="22"/>
      <c r="M40" s="22" t="s">
        <v>1060</v>
      </c>
      <c r="N40" s="22"/>
      <c r="O40" s="22"/>
      <c r="P40" s="22"/>
    </row>
    <row r="41" spans="1:16" ht="20.25" x14ac:dyDescent="0.3">
      <c r="A41" s="17">
        <v>38</v>
      </c>
      <c r="B41" s="18" t="s">
        <v>30</v>
      </c>
      <c r="C41" s="22"/>
      <c r="D41" s="22" t="s">
        <v>1060</v>
      </c>
      <c r="E41" s="22"/>
      <c r="F41" s="22"/>
      <c r="G41" s="22"/>
      <c r="H41" s="22" t="s">
        <v>1060</v>
      </c>
      <c r="I41" s="22"/>
      <c r="J41" s="22"/>
      <c r="K41" s="22"/>
      <c r="L41" s="22"/>
      <c r="M41" s="22"/>
      <c r="N41" s="22"/>
      <c r="O41" s="22"/>
      <c r="P41" s="22"/>
    </row>
    <row r="42" spans="1:16" ht="20.25" x14ac:dyDescent="0.3">
      <c r="A42" s="17">
        <v>39</v>
      </c>
      <c r="B42" s="18" t="s">
        <v>182</v>
      </c>
      <c r="C42" s="22"/>
      <c r="D42" s="22" t="s">
        <v>1060</v>
      </c>
      <c r="E42" s="22"/>
      <c r="F42" s="22"/>
      <c r="G42" s="22"/>
      <c r="H42" s="22" t="s">
        <v>1060</v>
      </c>
      <c r="I42" s="22"/>
      <c r="J42" s="22"/>
      <c r="K42" s="22"/>
      <c r="L42" s="22"/>
      <c r="M42" s="22" t="s">
        <v>1060</v>
      </c>
      <c r="N42" s="22"/>
      <c r="O42" s="22"/>
      <c r="P42" s="22"/>
    </row>
    <row r="43" spans="1:16" ht="22.5" x14ac:dyDescent="0.3">
      <c r="A43" s="17">
        <v>40</v>
      </c>
      <c r="B43" s="18" t="s">
        <v>27</v>
      </c>
      <c r="C43" s="22"/>
      <c r="D43" s="22" t="s">
        <v>1060</v>
      </c>
      <c r="E43" s="22"/>
      <c r="F43" s="22"/>
      <c r="G43" s="22"/>
      <c r="H43" s="22" t="s">
        <v>1060</v>
      </c>
      <c r="I43" s="22"/>
      <c r="J43" s="22"/>
      <c r="K43" s="22"/>
      <c r="L43" s="22"/>
      <c r="M43" s="48"/>
      <c r="N43" s="22"/>
      <c r="O43" s="22"/>
      <c r="P43" s="22"/>
    </row>
    <row r="44" spans="1:16" ht="20.25" x14ac:dyDescent="0.3">
      <c r="A44" s="17">
        <v>41</v>
      </c>
      <c r="B44" s="18" t="s">
        <v>183</v>
      </c>
      <c r="C44" s="22"/>
      <c r="D44" s="22"/>
      <c r="E44" s="22"/>
      <c r="F44" s="22"/>
      <c r="G44" s="22" t="s">
        <v>1060</v>
      </c>
      <c r="H44" s="22"/>
      <c r="I44" s="22" t="s">
        <v>1060</v>
      </c>
      <c r="J44" s="22"/>
      <c r="K44" s="22"/>
      <c r="L44" s="22"/>
      <c r="M44" s="22" t="s">
        <v>1060</v>
      </c>
      <c r="N44" s="22"/>
      <c r="O44" s="22"/>
      <c r="P44" s="22"/>
    </row>
    <row r="45" spans="1:16" ht="20.25" x14ac:dyDescent="0.3">
      <c r="A45" s="17">
        <v>42</v>
      </c>
      <c r="B45" s="18" t="s">
        <v>184</v>
      </c>
      <c r="C45" s="22"/>
      <c r="D45" s="22"/>
      <c r="E45" s="22"/>
      <c r="F45" s="22"/>
      <c r="G45" s="22" t="s">
        <v>1060</v>
      </c>
      <c r="H45" s="22"/>
      <c r="I45" s="22" t="s">
        <v>1060</v>
      </c>
      <c r="J45" s="22"/>
      <c r="K45" s="22"/>
      <c r="L45" s="22"/>
      <c r="M45" s="22" t="s">
        <v>1060</v>
      </c>
      <c r="N45" s="22"/>
      <c r="O45" s="22"/>
      <c r="P45" s="22"/>
    </row>
    <row r="46" spans="1:16" ht="20.25" x14ac:dyDescent="0.3">
      <c r="A46" s="17">
        <v>43</v>
      </c>
      <c r="B46" s="18" t="s">
        <v>185</v>
      </c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</row>
    <row r="47" spans="1:16" ht="20.25" x14ac:dyDescent="0.3">
      <c r="A47" s="17">
        <v>44</v>
      </c>
      <c r="B47" s="18" t="s">
        <v>186</v>
      </c>
      <c r="C47" s="22"/>
      <c r="D47" s="22" t="s">
        <v>1060</v>
      </c>
      <c r="E47" s="22"/>
      <c r="F47" s="22"/>
      <c r="G47" s="22"/>
      <c r="H47" s="22"/>
      <c r="I47" s="22" t="s">
        <v>1060</v>
      </c>
      <c r="J47" s="22"/>
      <c r="K47" s="22"/>
      <c r="L47" s="22"/>
      <c r="M47" s="22"/>
      <c r="N47" s="22"/>
      <c r="O47" s="22"/>
      <c r="P47" s="22"/>
    </row>
    <row r="48" spans="1:16" ht="20.25" x14ac:dyDescent="0.3">
      <c r="A48" s="17">
        <v>45</v>
      </c>
      <c r="B48" s="18" t="s">
        <v>187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</row>
    <row r="49" spans="1:16" ht="20.25" x14ac:dyDescent="0.3">
      <c r="A49" s="17">
        <v>46</v>
      </c>
      <c r="B49" s="18" t="s">
        <v>14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</row>
    <row r="50" spans="1:16" ht="20.25" x14ac:dyDescent="0.3">
      <c r="A50" s="17">
        <v>47</v>
      </c>
      <c r="B50" s="18" t="s">
        <v>188</v>
      </c>
      <c r="C50" s="22"/>
      <c r="D50" s="22" t="s">
        <v>1060</v>
      </c>
      <c r="E50" s="22"/>
      <c r="F50" s="22"/>
      <c r="G50" s="22" t="s">
        <v>1060</v>
      </c>
      <c r="H50" s="22"/>
      <c r="I50" s="22"/>
      <c r="J50" s="22"/>
      <c r="K50" s="22"/>
      <c r="L50" s="22"/>
      <c r="M50" s="22"/>
      <c r="N50" s="22"/>
      <c r="O50" s="22"/>
      <c r="P50" s="22"/>
    </row>
    <row r="51" spans="1:16" ht="20.25" x14ac:dyDescent="0.3">
      <c r="A51" s="17">
        <v>48</v>
      </c>
      <c r="B51" s="18" t="s">
        <v>19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</row>
    <row r="52" spans="1:16" ht="20.25" x14ac:dyDescent="0.3">
      <c r="A52" s="17">
        <v>49</v>
      </c>
      <c r="B52" s="18" t="s">
        <v>28</v>
      </c>
      <c r="C52" s="22"/>
      <c r="D52" s="22" t="s">
        <v>1060</v>
      </c>
      <c r="E52" s="22"/>
      <c r="F52" s="22"/>
      <c r="G52" s="22" t="s">
        <v>1060</v>
      </c>
      <c r="H52" s="22"/>
      <c r="I52" s="22"/>
      <c r="J52" s="22"/>
      <c r="K52" s="22"/>
      <c r="L52" s="22"/>
      <c r="M52" s="22"/>
      <c r="N52" s="22"/>
      <c r="O52" s="22"/>
      <c r="P52" s="22"/>
    </row>
    <row r="53" spans="1:16" ht="20.25" x14ac:dyDescent="0.3">
      <c r="A53" s="17">
        <v>50</v>
      </c>
      <c r="B53" s="18" t="s">
        <v>189</v>
      </c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</row>
    <row r="54" spans="1:16" ht="20.25" x14ac:dyDescent="0.3">
      <c r="A54" s="17">
        <v>51</v>
      </c>
      <c r="B54" s="18" t="s">
        <v>25</v>
      </c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</row>
    <row r="55" spans="1:16" ht="20.25" x14ac:dyDescent="0.3">
      <c r="A55" s="17">
        <v>52</v>
      </c>
      <c r="B55" s="18" t="s">
        <v>190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</row>
    <row r="56" spans="1:16" ht="20.25" x14ac:dyDescent="0.3">
      <c r="A56" s="17">
        <v>53</v>
      </c>
      <c r="B56" s="18" t="s">
        <v>191</v>
      </c>
      <c r="C56" s="22"/>
      <c r="D56" s="22" t="s">
        <v>1060</v>
      </c>
      <c r="E56" s="22"/>
      <c r="F56" s="22"/>
      <c r="G56" s="22"/>
      <c r="H56" s="22"/>
      <c r="I56" s="22" t="s">
        <v>1060</v>
      </c>
      <c r="J56" s="22"/>
      <c r="K56" s="22"/>
      <c r="L56" s="22"/>
      <c r="M56" s="22"/>
      <c r="N56" s="22"/>
      <c r="O56" s="22"/>
      <c r="P56" s="22"/>
    </row>
    <row r="57" spans="1:16" ht="20.25" x14ac:dyDescent="0.3">
      <c r="A57" s="17">
        <v>54</v>
      </c>
      <c r="B57" s="18" t="s">
        <v>192</v>
      </c>
      <c r="C57" s="22"/>
      <c r="D57" s="22" t="s">
        <v>1060</v>
      </c>
      <c r="E57" s="22"/>
      <c r="F57" s="22"/>
      <c r="G57" s="22"/>
      <c r="H57" s="22"/>
      <c r="I57" s="22" t="s">
        <v>1060</v>
      </c>
      <c r="J57" s="22"/>
      <c r="K57" s="22"/>
      <c r="L57" s="22"/>
      <c r="M57" s="22"/>
      <c r="N57" s="22"/>
      <c r="O57" s="22"/>
      <c r="P57" s="22"/>
    </row>
    <row r="58" spans="1:16" ht="22.5" x14ac:dyDescent="0.3">
      <c r="A58" s="17">
        <v>55</v>
      </c>
      <c r="B58" s="18" t="s">
        <v>24</v>
      </c>
      <c r="C58" s="22"/>
      <c r="D58" s="22"/>
      <c r="E58" s="22"/>
      <c r="F58" s="22"/>
      <c r="G58" s="22" t="s">
        <v>1060</v>
      </c>
      <c r="H58" s="22" t="s">
        <v>1060</v>
      </c>
      <c r="I58" s="22"/>
      <c r="J58" s="22"/>
      <c r="K58" s="22"/>
      <c r="L58" s="22"/>
      <c r="M58" s="48"/>
      <c r="N58" s="22"/>
      <c r="O58" s="22"/>
      <c r="P58" s="22"/>
    </row>
    <row r="59" spans="1:16" ht="20.25" x14ac:dyDescent="0.3">
      <c r="A59" s="17">
        <v>56</v>
      </c>
      <c r="B59" s="18" t="s">
        <v>193</v>
      </c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</row>
    <row r="60" spans="1:16" ht="20.25" x14ac:dyDescent="0.3">
      <c r="A60" s="17">
        <v>57</v>
      </c>
      <c r="B60" s="18" t="s">
        <v>194</v>
      </c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</row>
    <row r="61" spans="1:16" ht="20.25" x14ac:dyDescent="0.3">
      <c r="A61" s="17">
        <v>58</v>
      </c>
      <c r="B61" s="18" t="s">
        <v>21</v>
      </c>
      <c r="C61" s="22"/>
      <c r="D61" s="22"/>
      <c r="E61" s="22"/>
      <c r="F61" s="22"/>
      <c r="G61" s="22" t="s">
        <v>1060</v>
      </c>
      <c r="H61" s="22"/>
      <c r="I61" s="22"/>
      <c r="J61" s="22"/>
      <c r="K61" s="22"/>
      <c r="L61" s="22"/>
      <c r="M61" s="22" t="s">
        <v>1060</v>
      </c>
      <c r="N61" s="22"/>
      <c r="O61" s="22"/>
      <c r="P61" s="22"/>
    </row>
    <row r="62" spans="1:16" ht="20.25" x14ac:dyDescent="0.3">
      <c r="A62" s="17">
        <v>59</v>
      </c>
      <c r="B62" s="18" t="s">
        <v>195</v>
      </c>
      <c r="C62" s="22"/>
      <c r="D62" s="22"/>
      <c r="E62" s="22"/>
      <c r="F62" s="22"/>
      <c r="G62" s="22" t="s">
        <v>1060</v>
      </c>
      <c r="H62" s="22" t="s">
        <v>1060</v>
      </c>
      <c r="I62" s="22" t="s">
        <v>1060</v>
      </c>
      <c r="J62" s="22"/>
      <c r="K62" s="22"/>
      <c r="L62" s="22"/>
      <c r="M62" s="22"/>
      <c r="N62" s="22"/>
      <c r="O62" s="22"/>
      <c r="P62" s="22"/>
    </row>
    <row r="63" spans="1:16" ht="20.25" x14ac:dyDescent="0.3">
      <c r="A63" s="17">
        <v>60</v>
      </c>
      <c r="B63" s="18" t="s">
        <v>4</v>
      </c>
      <c r="C63" s="22"/>
      <c r="D63" s="22"/>
      <c r="E63" s="22"/>
      <c r="F63" s="22"/>
      <c r="G63" s="22" t="s">
        <v>1060</v>
      </c>
      <c r="H63" s="22" t="s">
        <v>1060</v>
      </c>
      <c r="I63" s="22" t="s">
        <v>1060</v>
      </c>
      <c r="J63" s="22"/>
      <c r="K63" s="22"/>
      <c r="L63" s="22"/>
      <c r="M63" s="22"/>
      <c r="N63" s="22"/>
      <c r="O63" s="22"/>
      <c r="P63" s="22"/>
    </row>
    <row r="64" spans="1:16" ht="20.25" x14ac:dyDescent="0.3">
      <c r="A64" s="17">
        <v>61</v>
      </c>
      <c r="B64" s="18" t="s">
        <v>18</v>
      </c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</row>
    <row r="65" spans="1:16" ht="22.5" x14ac:dyDescent="0.3">
      <c r="A65" s="17">
        <v>62</v>
      </c>
      <c r="B65" s="18" t="s">
        <v>196</v>
      </c>
      <c r="C65" s="22"/>
      <c r="D65" s="22"/>
      <c r="E65" s="22"/>
      <c r="F65" s="22"/>
      <c r="G65" s="22"/>
      <c r="H65" s="48"/>
      <c r="I65" s="22"/>
      <c r="J65" s="22"/>
      <c r="K65" s="22"/>
      <c r="L65" s="22"/>
      <c r="M65" s="22"/>
      <c r="N65" s="22"/>
      <c r="O65" s="22"/>
      <c r="P65" s="22"/>
    </row>
    <row r="66" spans="1:16" ht="20.25" x14ac:dyDescent="0.3">
      <c r="A66" s="17">
        <v>63</v>
      </c>
      <c r="B66" s="18" t="s">
        <v>197</v>
      </c>
      <c r="C66" s="22"/>
      <c r="D66" s="22"/>
      <c r="E66" s="22"/>
      <c r="F66" s="22"/>
      <c r="G66" s="22"/>
      <c r="H66" s="22" t="s">
        <v>1060</v>
      </c>
      <c r="I66" s="22" t="s">
        <v>1060</v>
      </c>
      <c r="J66" s="22"/>
      <c r="K66" s="22"/>
      <c r="L66" s="22"/>
      <c r="M66" s="22"/>
      <c r="N66" s="22"/>
      <c r="O66" s="22"/>
      <c r="P66" s="22"/>
    </row>
    <row r="67" spans="1:16" ht="20.25" x14ac:dyDescent="0.3">
      <c r="A67" s="17">
        <v>64</v>
      </c>
      <c r="B67" s="18" t="s">
        <v>198</v>
      </c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</row>
    <row r="68" spans="1:16" ht="20.25" x14ac:dyDescent="0.3">
      <c r="A68" s="17">
        <v>65</v>
      </c>
      <c r="B68" s="18" t="s">
        <v>7</v>
      </c>
      <c r="C68" s="22"/>
      <c r="D68" s="22"/>
      <c r="E68" s="22"/>
      <c r="F68" s="22"/>
      <c r="G68" s="22" t="s">
        <v>1060</v>
      </c>
      <c r="H68" s="22"/>
      <c r="I68" s="22" t="s">
        <v>1060</v>
      </c>
      <c r="J68" s="22"/>
      <c r="K68" s="22"/>
      <c r="L68" s="22"/>
      <c r="M68" s="22" t="s">
        <v>1060</v>
      </c>
      <c r="N68" s="22"/>
      <c r="O68" s="22"/>
      <c r="P68" s="22"/>
    </row>
    <row r="69" spans="1:16" ht="20.25" x14ac:dyDescent="0.3">
      <c r="A69" s="17">
        <v>66</v>
      </c>
      <c r="B69" s="18" t="s">
        <v>33</v>
      </c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</row>
    <row r="70" spans="1:16" ht="22.5" x14ac:dyDescent="0.3">
      <c r="A70" s="17">
        <v>67</v>
      </c>
      <c r="B70" s="18" t="s">
        <v>10</v>
      </c>
      <c r="C70" s="22"/>
      <c r="D70" s="48"/>
      <c r="E70" s="22"/>
      <c r="F70" s="22"/>
      <c r="G70" s="22"/>
      <c r="H70" s="48"/>
      <c r="I70" s="22" t="s">
        <v>1060</v>
      </c>
      <c r="J70" s="22"/>
      <c r="K70" s="22"/>
      <c r="L70" s="22"/>
      <c r="M70" s="22"/>
      <c r="N70" s="22"/>
      <c r="O70" s="22"/>
      <c r="P70" s="22"/>
    </row>
    <row r="71" spans="1:16" ht="20.25" x14ac:dyDescent="0.3">
      <c r="A71" s="17">
        <v>68</v>
      </c>
      <c r="B71" s="18" t="s">
        <v>199</v>
      </c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</row>
    <row r="72" spans="1:16" ht="20.25" x14ac:dyDescent="0.3">
      <c r="A72" s="17">
        <v>69</v>
      </c>
      <c r="B72" s="18" t="s">
        <v>200</v>
      </c>
      <c r="C72" s="22"/>
      <c r="D72" s="22"/>
      <c r="E72" s="22"/>
      <c r="F72" s="22"/>
      <c r="G72" s="22" t="s">
        <v>1060</v>
      </c>
      <c r="H72" s="22"/>
      <c r="I72" s="22" t="s">
        <v>1060</v>
      </c>
      <c r="J72" s="22"/>
      <c r="K72" s="22"/>
      <c r="L72" s="22"/>
      <c r="M72" s="22"/>
      <c r="N72" s="22"/>
      <c r="O72" s="22"/>
      <c r="P72" s="22"/>
    </row>
    <row r="73" spans="1:16" ht="22.5" x14ac:dyDescent="0.3">
      <c r="A73" s="17">
        <v>70</v>
      </c>
      <c r="B73" s="18" t="s">
        <v>201</v>
      </c>
      <c r="C73" s="22"/>
      <c r="D73" s="48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</row>
    <row r="74" spans="1:16" ht="20.25" x14ac:dyDescent="0.3">
      <c r="A74" s="17">
        <v>71</v>
      </c>
      <c r="B74" s="18" t="s">
        <v>202</v>
      </c>
      <c r="C74" s="22"/>
      <c r="D74" s="22"/>
      <c r="E74" s="22"/>
      <c r="F74" s="22"/>
      <c r="G74" s="22"/>
      <c r="H74" s="22"/>
      <c r="I74" s="22" t="s">
        <v>1060</v>
      </c>
      <c r="J74" s="22"/>
      <c r="K74" s="22"/>
      <c r="L74" s="22"/>
      <c r="M74" s="22"/>
      <c r="N74" s="22"/>
      <c r="O74" s="22"/>
      <c r="P74" s="22"/>
    </row>
    <row r="75" spans="1:16" ht="20.25" x14ac:dyDescent="0.3">
      <c r="A75" s="17">
        <v>72</v>
      </c>
      <c r="B75" s="18" t="s">
        <v>203</v>
      </c>
      <c r="C75" s="22"/>
      <c r="D75" s="22"/>
      <c r="E75" s="22"/>
      <c r="F75" s="22"/>
      <c r="G75" s="22"/>
      <c r="H75" s="22"/>
      <c r="I75" s="22" t="s">
        <v>1060</v>
      </c>
      <c r="J75" s="22"/>
      <c r="K75" s="22"/>
      <c r="L75" s="22"/>
      <c r="M75" s="22"/>
      <c r="N75" s="22"/>
      <c r="O75" s="22"/>
      <c r="P75" s="22"/>
    </row>
    <row r="76" spans="1:16" ht="20.25" x14ac:dyDescent="0.3">
      <c r="A76" s="17">
        <v>73</v>
      </c>
      <c r="B76" s="18" t="s">
        <v>204</v>
      </c>
      <c r="C76" s="22"/>
      <c r="D76" s="22" t="s">
        <v>1060</v>
      </c>
      <c r="E76" s="22"/>
      <c r="F76" s="22"/>
      <c r="G76" s="22" t="s">
        <v>1060</v>
      </c>
      <c r="H76" s="22"/>
      <c r="I76" s="22" t="s">
        <v>1060</v>
      </c>
      <c r="J76" s="22"/>
      <c r="K76" s="22"/>
      <c r="L76" s="22"/>
      <c r="M76" s="22"/>
      <c r="N76" s="22"/>
      <c r="O76" s="22"/>
      <c r="P76" s="22"/>
    </row>
    <row r="77" spans="1:16" ht="20.25" x14ac:dyDescent="0.3">
      <c r="A77" s="17">
        <v>74</v>
      </c>
      <c r="B77" s="18" t="s">
        <v>205</v>
      </c>
      <c r="C77" s="22"/>
      <c r="D77" s="22"/>
      <c r="E77" s="22"/>
      <c r="F77" s="22"/>
      <c r="G77" s="22" t="s">
        <v>1060</v>
      </c>
      <c r="H77" s="22"/>
      <c r="I77" s="22"/>
      <c r="J77" s="22"/>
      <c r="K77" s="22"/>
      <c r="L77" s="22"/>
      <c r="M77" s="22"/>
      <c r="N77" s="22"/>
      <c r="O77" s="22"/>
      <c r="P77" s="22"/>
    </row>
    <row r="78" spans="1:16" ht="20.25" x14ac:dyDescent="0.3">
      <c r="A78" s="17">
        <v>75</v>
      </c>
      <c r="B78" s="18" t="s">
        <v>22</v>
      </c>
      <c r="C78" s="22"/>
      <c r="D78" s="22"/>
      <c r="E78" s="22"/>
      <c r="F78" s="22"/>
      <c r="G78" s="22" t="s">
        <v>1060</v>
      </c>
      <c r="H78" s="22"/>
      <c r="I78" s="22"/>
      <c r="J78" s="22"/>
      <c r="K78" s="22"/>
      <c r="L78" s="22"/>
      <c r="M78" s="22"/>
      <c r="N78" s="22"/>
      <c r="O78" s="22"/>
      <c r="P78" s="22"/>
    </row>
    <row r="79" spans="1:16" ht="20.25" x14ac:dyDescent="0.3">
      <c r="A79" s="17">
        <v>76</v>
      </c>
      <c r="B79" s="18" t="s">
        <v>32</v>
      </c>
      <c r="C79" s="22"/>
      <c r="D79" s="22"/>
      <c r="E79" s="22"/>
      <c r="F79" s="22"/>
      <c r="G79" s="22" t="s">
        <v>1060</v>
      </c>
      <c r="H79" s="22"/>
      <c r="I79" s="22"/>
      <c r="J79" s="22"/>
      <c r="K79" s="22"/>
      <c r="L79" s="22"/>
      <c r="M79" s="22"/>
      <c r="N79" s="22"/>
      <c r="O79" s="22"/>
      <c r="P79" s="22"/>
    </row>
    <row r="80" spans="1:16" ht="20.25" x14ac:dyDescent="0.3">
      <c r="A80" s="17">
        <v>77</v>
      </c>
      <c r="B80" s="18" t="s">
        <v>206</v>
      </c>
      <c r="C80" s="22"/>
      <c r="D80" s="22" t="s">
        <v>1060</v>
      </c>
      <c r="E80" s="22"/>
      <c r="F80" s="22"/>
      <c r="G80" s="22" t="s">
        <v>1060</v>
      </c>
      <c r="H80" s="22"/>
      <c r="I80" s="22" t="s">
        <v>1060</v>
      </c>
      <c r="J80" s="22"/>
      <c r="K80" s="22"/>
      <c r="L80" s="22"/>
      <c r="M80" s="22" t="s">
        <v>1060</v>
      </c>
      <c r="N80" s="22"/>
      <c r="O80" s="22"/>
      <c r="P80" s="22"/>
    </row>
    <row r="81" spans="1:16" ht="22.5" x14ac:dyDescent="0.3">
      <c r="A81" s="17">
        <v>78</v>
      </c>
      <c r="B81" s="18" t="s">
        <v>207</v>
      </c>
      <c r="C81" s="22"/>
      <c r="D81" s="48"/>
      <c r="E81" s="22"/>
      <c r="F81" s="22"/>
      <c r="G81" s="22"/>
      <c r="H81" s="22" t="s">
        <v>1060</v>
      </c>
      <c r="I81" s="48"/>
      <c r="J81" s="22"/>
      <c r="K81" s="22"/>
      <c r="L81" s="22"/>
      <c r="M81" s="22" t="s">
        <v>1060</v>
      </c>
      <c r="N81" s="22"/>
      <c r="O81" s="22"/>
      <c r="P81" s="22"/>
    </row>
    <row r="82" spans="1:16" ht="20.25" x14ac:dyDescent="0.3">
      <c r="A82" s="17">
        <v>79</v>
      </c>
      <c r="B82" s="18" t="s">
        <v>208</v>
      </c>
      <c r="C82" s="22"/>
      <c r="D82" s="22"/>
      <c r="E82" s="22"/>
      <c r="F82" s="22"/>
      <c r="G82" s="22"/>
      <c r="H82" s="22" t="s">
        <v>1060</v>
      </c>
      <c r="I82" s="22"/>
      <c r="J82" s="22"/>
      <c r="K82" s="22"/>
      <c r="L82" s="22"/>
      <c r="M82" s="22" t="s">
        <v>1060</v>
      </c>
      <c r="N82" s="22"/>
      <c r="O82" s="22"/>
      <c r="P82" s="22"/>
    </row>
    <row r="83" spans="1:16" ht="20.25" x14ac:dyDescent="0.3">
      <c r="A83" s="17">
        <v>80</v>
      </c>
      <c r="B83" s="18" t="s">
        <v>209</v>
      </c>
      <c r="C83" s="22"/>
      <c r="D83" s="22" t="s">
        <v>1060</v>
      </c>
      <c r="E83" s="22"/>
      <c r="F83" s="22"/>
      <c r="G83" s="22"/>
      <c r="H83" s="22" t="s">
        <v>1060</v>
      </c>
      <c r="I83" s="22" t="s">
        <v>1060</v>
      </c>
      <c r="J83" s="22"/>
      <c r="K83" s="22"/>
      <c r="L83" s="22"/>
      <c r="M83" s="22"/>
      <c r="N83" s="22"/>
      <c r="O83" s="22"/>
      <c r="P83" s="22"/>
    </row>
    <row r="84" spans="1:16" ht="22.5" x14ac:dyDescent="0.3">
      <c r="A84" s="17">
        <v>81</v>
      </c>
      <c r="B84" s="18" t="s">
        <v>210</v>
      </c>
      <c r="C84" s="22"/>
      <c r="D84" s="22"/>
      <c r="E84" s="22"/>
      <c r="F84" s="22"/>
      <c r="G84" s="22"/>
      <c r="H84" s="48"/>
      <c r="I84" s="48"/>
      <c r="J84" s="22"/>
      <c r="K84" s="22"/>
      <c r="L84" s="22"/>
      <c r="M84" s="22"/>
      <c r="N84" s="22"/>
      <c r="O84" s="22"/>
      <c r="P84" s="22"/>
    </row>
    <row r="85" spans="1:16" ht="20.25" x14ac:dyDescent="0.3">
      <c r="A85" s="17">
        <v>82</v>
      </c>
      <c r="B85" s="18" t="s">
        <v>11</v>
      </c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</row>
    <row r="86" spans="1:16" ht="20.25" x14ac:dyDescent="0.3">
      <c r="A86" s="17">
        <v>83</v>
      </c>
      <c r="B86" s="18" t="s">
        <v>15</v>
      </c>
      <c r="C86" s="22"/>
      <c r="D86" s="22"/>
      <c r="E86" s="22"/>
      <c r="F86" s="22"/>
      <c r="G86" s="22" t="s">
        <v>1060</v>
      </c>
      <c r="H86" s="22" t="s">
        <v>1060</v>
      </c>
      <c r="I86" s="22" t="s">
        <v>1060</v>
      </c>
      <c r="J86" s="22"/>
      <c r="K86" s="22"/>
      <c r="L86" s="22"/>
      <c r="M86" s="22"/>
      <c r="N86" s="22"/>
      <c r="O86" s="22"/>
      <c r="P86" s="22"/>
    </row>
    <row r="87" spans="1:16" ht="20.25" x14ac:dyDescent="0.3">
      <c r="A87" s="17">
        <v>84</v>
      </c>
      <c r="B87" s="18" t="s">
        <v>12</v>
      </c>
      <c r="C87" s="22"/>
      <c r="D87" s="22"/>
      <c r="E87" s="22"/>
      <c r="F87" s="22"/>
      <c r="G87" s="22" t="s">
        <v>1060</v>
      </c>
      <c r="H87" s="22" t="s">
        <v>1060</v>
      </c>
      <c r="I87" s="22" t="s">
        <v>1060</v>
      </c>
      <c r="J87" s="22"/>
      <c r="K87" s="22"/>
      <c r="L87" s="22"/>
      <c r="M87" s="22"/>
      <c r="N87" s="22"/>
      <c r="O87" s="22"/>
      <c r="P87" s="22"/>
    </row>
    <row r="88" spans="1:16" ht="20.25" x14ac:dyDescent="0.3">
      <c r="A88" s="17">
        <v>85</v>
      </c>
      <c r="B88" s="18" t="s">
        <v>211</v>
      </c>
      <c r="C88" s="22"/>
      <c r="D88" s="22"/>
      <c r="E88" s="22"/>
      <c r="F88" s="22"/>
      <c r="G88" s="22" t="s">
        <v>1060</v>
      </c>
      <c r="H88" s="22"/>
      <c r="I88" s="22" t="s">
        <v>1060</v>
      </c>
      <c r="J88" s="22"/>
      <c r="K88" s="22"/>
      <c r="L88" s="22"/>
      <c r="M88" s="22"/>
      <c r="N88" s="22"/>
      <c r="O88" s="22"/>
      <c r="P88" s="22"/>
    </row>
    <row r="89" spans="1:16" ht="22.5" x14ac:dyDescent="0.3">
      <c r="A89" s="17">
        <v>86</v>
      </c>
      <c r="B89" s="18" t="s">
        <v>5</v>
      </c>
      <c r="C89" s="22"/>
      <c r="D89" s="48"/>
      <c r="E89" s="22"/>
      <c r="F89" s="22"/>
      <c r="G89" s="22"/>
      <c r="H89" s="48"/>
      <c r="I89" s="22"/>
      <c r="J89" s="22"/>
      <c r="K89" s="22"/>
      <c r="L89" s="22"/>
      <c r="M89" s="22"/>
      <c r="N89" s="22"/>
      <c r="O89" s="22"/>
      <c r="P89" s="22"/>
    </row>
    <row r="90" spans="1:16" ht="20.25" x14ac:dyDescent="0.3">
      <c r="A90" s="17">
        <v>87</v>
      </c>
      <c r="B90" s="18" t="s">
        <v>6</v>
      </c>
      <c r="C90" s="22"/>
      <c r="D90" s="22"/>
      <c r="E90" s="22"/>
      <c r="F90" s="22"/>
      <c r="G90" s="22"/>
      <c r="H90" s="22" t="s">
        <v>1060</v>
      </c>
      <c r="I90" s="22" t="s">
        <v>1060</v>
      </c>
      <c r="J90" s="22"/>
      <c r="K90" s="22"/>
      <c r="L90" s="22"/>
      <c r="M90" s="22"/>
      <c r="N90" s="22"/>
      <c r="O90" s="22"/>
      <c r="P90" s="22"/>
    </row>
    <row r="91" spans="1:16" ht="20.25" x14ac:dyDescent="0.3">
      <c r="A91" s="17">
        <v>88</v>
      </c>
      <c r="B91" s="18" t="s">
        <v>31</v>
      </c>
      <c r="C91" s="22"/>
      <c r="D91" s="22"/>
      <c r="E91" s="22"/>
      <c r="F91" s="22"/>
      <c r="G91" s="22"/>
      <c r="H91" s="22" t="s">
        <v>1060</v>
      </c>
      <c r="I91" s="22" t="s">
        <v>1060</v>
      </c>
      <c r="J91" s="22"/>
      <c r="K91" s="22"/>
      <c r="L91" s="22"/>
      <c r="M91" s="22"/>
      <c r="N91" s="22"/>
      <c r="O91" s="22"/>
      <c r="P91" s="22"/>
    </row>
    <row r="92" spans="1:16" ht="20.25" x14ac:dyDescent="0.3">
      <c r="A92" s="17">
        <v>89</v>
      </c>
      <c r="B92" s="18" t="s">
        <v>212</v>
      </c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</row>
    <row r="93" spans="1:16" ht="20.25" x14ac:dyDescent="0.3">
      <c r="A93" s="17">
        <v>90</v>
      </c>
      <c r="B93" s="18" t="s">
        <v>3</v>
      </c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</row>
    <row r="94" spans="1:16" ht="20.25" x14ac:dyDescent="0.3">
      <c r="A94" s="17">
        <v>91</v>
      </c>
      <c r="B94" s="18" t="s">
        <v>1</v>
      </c>
      <c r="C94" s="22"/>
      <c r="D94" s="22"/>
      <c r="E94" s="22"/>
      <c r="F94" s="22"/>
      <c r="G94" s="22"/>
      <c r="H94" s="22" t="s">
        <v>1060</v>
      </c>
      <c r="I94" s="22" t="s">
        <v>1060</v>
      </c>
      <c r="J94" s="22"/>
      <c r="K94" s="22"/>
      <c r="L94" s="22"/>
      <c r="M94" s="22"/>
      <c r="N94" s="22"/>
      <c r="O94" s="22"/>
      <c r="P94" s="22"/>
    </row>
    <row r="95" spans="1:16" ht="22.5" x14ac:dyDescent="0.3">
      <c r="A95" s="17">
        <v>92</v>
      </c>
      <c r="B95" s="18" t="s">
        <v>9</v>
      </c>
      <c r="C95" s="22"/>
      <c r="D95" s="48"/>
      <c r="E95" s="22"/>
      <c r="F95" s="22"/>
      <c r="G95" s="22"/>
      <c r="H95" s="22" t="s">
        <v>1060</v>
      </c>
      <c r="I95" s="22" t="s">
        <v>1060</v>
      </c>
      <c r="J95" s="22"/>
      <c r="K95" s="22"/>
      <c r="L95" s="22"/>
      <c r="M95" s="22"/>
      <c r="N95" s="22"/>
      <c r="O95" s="22"/>
      <c r="P95" s="22"/>
    </row>
    <row r="96" spans="1:16" ht="22.5" x14ac:dyDescent="0.3">
      <c r="A96" s="17">
        <v>93</v>
      </c>
      <c r="B96" s="18" t="s">
        <v>8</v>
      </c>
      <c r="C96" s="22"/>
      <c r="D96" s="48"/>
      <c r="E96" s="22"/>
      <c r="F96" s="22"/>
      <c r="G96" s="22"/>
      <c r="H96" s="22" t="s">
        <v>1060</v>
      </c>
      <c r="I96" s="22" t="s">
        <v>1060</v>
      </c>
      <c r="J96" s="22"/>
      <c r="K96" s="22"/>
      <c r="L96" s="22"/>
      <c r="M96" s="22"/>
      <c r="N96" s="22"/>
      <c r="O96" s="22"/>
      <c r="P96" s="22"/>
    </row>
    <row r="97" spans="1:16" ht="20.25" x14ac:dyDescent="0.3">
      <c r="A97" s="17">
        <v>94</v>
      </c>
      <c r="B97" s="18" t="s">
        <v>20</v>
      </c>
      <c r="C97" s="22"/>
      <c r="D97" s="22"/>
      <c r="E97" s="22"/>
      <c r="F97" s="22"/>
      <c r="G97" s="22"/>
      <c r="H97" s="22"/>
      <c r="I97" s="22" t="s">
        <v>1060</v>
      </c>
      <c r="J97" s="22"/>
      <c r="K97" s="22"/>
      <c r="L97" s="22"/>
      <c r="M97" s="22"/>
      <c r="N97" s="22"/>
      <c r="O97" s="22"/>
      <c r="P97" s="22"/>
    </row>
    <row r="98" spans="1:16" ht="20.25" x14ac:dyDescent="0.3">
      <c r="A98" s="17">
        <v>95</v>
      </c>
      <c r="B98" s="18" t="s">
        <v>213</v>
      </c>
      <c r="C98" s="22"/>
      <c r="D98" s="22"/>
      <c r="E98" s="22"/>
      <c r="F98" s="22"/>
      <c r="G98" s="22"/>
      <c r="H98" s="22" t="s">
        <v>1060</v>
      </c>
      <c r="I98" s="22" t="s">
        <v>1060</v>
      </c>
      <c r="J98" s="22"/>
      <c r="K98" s="22"/>
      <c r="L98" s="22"/>
      <c r="M98" s="22"/>
      <c r="N98" s="22"/>
      <c r="O98" s="22"/>
      <c r="P98" s="22"/>
    </row>
    <row r="99" spans="1:16" ht="20.25" x14ac:dyDescent="0.3">
      <c r="A99" s="17">
        <v>96</v>
      </c>
      <c r="B99" s="18" t="s">
        <v>214</v>
      </c>
      <c r="C99" s="22" t="s">
        <v>1060</v>
      </c>
      <c r="D99" s="22"/>
      <c r="E99" s="22"/>
      <c r="F99" s="22"/>
      <c r="G99" s="22"/>
      <c r="H99" s="22"/>
      <c r="I99" s="22"/>
      <c r="J99" s="22"/>
      <c r="K99" s="22"/>
      <c r="L99" s="22"/>
      <c r="M99" s="22" t="s">
        <v>1060</v>
      </c>
      <c r="N99" s="22"/>
      <c r="O99" s="22"/>
      <c r="P99" s="22"/>
    </row>
    <row r="100" spans="1:16" ht="20.25" x14ac:dyDescent="0.3">
      <c r="A100" s="17">
        <v>97</v>
      </c>
      <c r="B100" s="18" t="s">
        <v>215</v>
      </c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</row>
    <row r="101" spans="1:16" ht="20.25" x14ac:dyDescent="0.3">
      <c r="A101" s="17">
        <v>98</v>
      </c>
      <c r="B101" s="18"/>
      <c r="C101" s="22"/>
      <c r="D101" s="22"/>
      <c r="E101" s="22"/>
      <c r="F101" s="22"/>
      <c r="G101" s="22" t="s">
        <v>1060</v>
      </c>
      <c r="H101" s="22"/>
      <c r="I101" s="22" t="s">
        <v>1060</v>
      </c>
      <c r="J101" s="22"/>
      <c r="K101" s="22"/>
      <c r="L101" s="22"/>
      <c r="M101" s="22" t="s">
        <v>1060</v>
      </c>
      <c r="N101" s="22"/>
      <c r="O101" s="22"/>
      <c r="P101" s="22"/>
    </row>
    <row r="102" spans="1:16" ht="20.25" x14ac:dyDescent="0.3">
      <c r="A102" s="17"/>
      <c r="B102" s="18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</row>
    <row r="103" spans="1:16" ht="20.25" x14ac:dyDescent="0.3">
      <c r="A103" s="17"/>
      <c r="B103" s="18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</row>
    <row r="104" spans="1:16" ht="20.25" x14ac:dyDescent="0.3">
      <c r="A104" s="17"/>
      <c r="B104" s="18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</row>
    <row r="105" spans="1:16" ht="20.25" x14ac:dyDescent="0.3">
      <c r="A105" s="17"/>
      <c r="B105" s="18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</row>
    <row r="106" spans="1:16" ht="20.25" x14ac:dyDescent="0.3">
      <c r="A106" s="17"/>
      <c r="B106" s="18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</row>
    <row r="107" spans="1:16" ht="20.25" x14ac:dyDescent="0.3">
      <c r="A107" s="17"/>
      <c r="B107" s="18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</row>
    <row r="108" spans="1:16" ht="20.25" x14ac:dyDescent="0.3">
      <c r="A108" s="17"/>
      <c r="B108" s="18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</row>
    <row r="109" spans="1:16" ht="20.25" x14ac:dyDescent="0.3">
      <c r="A109" s="17"/>
      <c r="B109" s="18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</row>
    <row r="110" spans="1:16" ht="20.25" x14ac:dyDescent="0.3">
      <c r="A110" s="17"/>
      <c r="B110" s="18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</row>
    <row r="111" spans="1:16" ht="20.25" x14ac:dyDescent="0.3">
      <c r="A111" s="17"/>
      <c r="B111" s="18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</row>
    <row r="112" spans="1:16" ht="20.25" x14ac:dyDescent="0.3">
      <c r="A112" s="17"/>
      <c r="B112" s="18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</row>
    <row r="113" spans="1:16" ht="20.25" x14ac:dyDescent="0.3">
      <c r="A113" s="17"/>
      <c r="B113" s="18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</row>
    <row r="114" spans="1:16" ht="20.25" x14ac:dyDescent="0.3">
      <c r="A114" s="17"/>
      <c r="B114" s="18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</row>
    <row r="115" spans="1:16" ht="20.25" x14ac:dyDescent="0.3">
      <c r="A115" s="17"/>
      <c r="B115" s="18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</row>
    <row r="116" spans="1:16" ht="20.25" x14ac:dyDescent="0.3">
      <c r="A116" s="17"/>
      <c r="B116" s="18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</row>
    <row r="117" spans="1:16" ht="20.25" x14ac:dyDescent="0.3">
      <c r="A117" s="17"/>
      <c r="B117" s="18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</row>
    <row r="118" spans="1:16" ht="20.25" x14ac:dyDescent="0.3">
      <c r="A118" s="17"/>
      <c r="B118" s="18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</row>
    <row r="119" spans="1:16" ht="20.25" x14ac:dyDescent="0.3">
      <c r="A119" s="17"/>
      <c r="B119" s="18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</row>
    <row r="120" spans="1:16" ht="20.25" x14ac:dyDescent="0.3">
      <c r="A120" s="17"/>
      <c r="B120" s="18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</row>
    <row r="121" spans="1:16" ht="20.25" x14ac:dyDescent="0.3">
      <c r="A121" s="17"/>
      <c r="B121" s="18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</row>
    <row r="122" spans="1:16" ht="20.25" x14ac:dyDescent="0.3">
      <c r="A122" s="17"/>
      <c r="B122" s="18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</row>
    <row r="123" spans="1:16" ht="20.25" x14ac:dyDescent="0.3">
      <c r="A123" s="17"/>
      <c r="B123" s="18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</row>
    <row r="124" spans="1:16" ht="20.25" x14ac:dyDescent="0.3">
      <c r="A124" s="17"/>
      <c r="B124" s="18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</row>
    <row r="125" spans="1:16" ht="20.25" x14ac:dyDescent="0.3">
      <c r="A125" s="17"/>
      <c r="B125" s="18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</row>
    <row r="126" spans="1:16" ht="20.25" x14ac:dyDescent="0.3">
      <c r="A126" s="17"/>
      <c r="B126" s="18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</row>
    <row r="127" spans="1:16" ht="20.25" x14ac:dyDescent="0.3">
      <c r="A127" s="17"/>
      <c r="B127" s="18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</row>
    <row r="128" spans="1:16" ht="20.25" x14ac:dyDescent="0.3">
      <c r="A128" s="17"/>
      <c r="B128" s="18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</row>
    <row r="129" spans="1:16" ht="20.25" x14ac:dyDescent="0.3">
      <c r="A129" s="17"/>
      <c r="B129" s="18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</row>
    <row r="130" spans="1:16" ht="20.25" x14ac:dyDescent="0.3">
      <c r="A130" s="17"/>
      <c r="B130" s="18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</row>
    <row r="131" spans="1:16" ht="20.25" x14ac:dyDescent="0.3">
      <c r="A131" s="17"/>
      <c r="B131" s="18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</row>
    <row r="132" spans="1:16" ht="20.25" x14ac:dyDescent="0.3">
      <c r="A132" s="17"/>
      <c r="B132" s="18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</row>
    <row r="133" spans="1:16" ht="20.25" x14ac:dyDescent="0.3">
      <c r="A133" s="17"/>
      <c r="B133" s="18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</row>
    <row r="134" spans="1:16" ht="20.25" x14ac:dyDescent="0.3">
      <c r="A134" s="17"/>
      <c r="B134" s="18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</row>
    <row r="135" spans="1:16" ht="20.25" x14ac:dyDescent="0.3">
      <c r="A135" s="17"/>
      <c r="B135" s="18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</row>
    <row r="136" spans="1:16" ht="20.25" x14ac:dyDescent="0.3">
      <c r="A136" s="17"/>
      <c r="B136" s="18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</row>
    <row r="137" spans="1:16" ht="20.25" x14ac:dyDescent="0.3">
      <c r="A137" s="17"/>
      <c r="B137" s="18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</row>
    <row r="138" spans="1:16" ht="20.25" x14ac:dyDescent="0.3">
      <c r="A138" s="17"/>
      <c r="B138" s="18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</row>
    <row r="139" spans="1:16" ht="20.25" x14ac:dyDescent="0.3">
      <c r="A139" s="17"/>
      <c r="B139" s="18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</row>
    <row r="140" spans="1:16" ht="20.25" x14ac:dyDescent="0.3">
      <c r="A140" s="17"/>
      <c r="B140" s="18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</row>
    <row r="141" spans="1:16" ht="20.25" x14ac:dyDescent="0.3">
      <c r="A141" s="17"/>
      <c r="B141" s="18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</row>
    <row r="142" spans="1:16" ht="20.25" x14ac:dyDescent="0.3">
      <c r="A142" s="17"/>
      <c r="B142" s="18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</row>
    <row r="143" spans="1:16" ht="20.25" x14ac:dyDescent="0.3">
      <c r="A143" s="17"/>
      <c r="B143" s="18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</row>
    <row r="144" spans="1:16" ht="20.25" x14ac:dyDescent="0.3">
      <c r="A144" s="17"/>
      <c r="B144" s="18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</row>
    <row r="145" spans="1:16" ht="20.25" x14ac:dyDescent="0.3">
      <c r="A145" s="17"/>
      <c r="B145" s="18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</row>
    <row r="146" spans="1:16" ht="20.25" x14ac:dyDescent="0.3">
      <c r="A146" s="17"/>
      <c r="B146" s="18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</row>
    <row r="147" spans="1:16" ht="20.25" x14ac:dyDescent="0.3">
      <c r="A147" s="17"/>
      <c r="B147" s="18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</row>
    <row r="148" spans="1:16" ht="20.25" x14ac:dyDescent="0.3">
      <c r="A148" s="17"/>
      <c r="B148" s="18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</row>
    <row r="149" spans="1:16" ht="20.25" x14ac:dyDescent="0.3">
      <c r="A149" s="17"/>
      <c r="B149" s="18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</row>
    <row r="150" spans="1:16" ht="20.25" x14ac:dyDescent="0.3">
      <c r="A150" s="17"/>
      <c r="B150" s="18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</row>
    <row r="151" spans="1:16" ht="20.25" x14ac:dyDescent="0.3">
      <c r="A151" s="17"/>
      <c r="B151" s="18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</row>
    <row r="152" spans="1:16" ht="20.25" x14ac:dyDescent="0.3">
      <c r="A152" s="17"/>
      <c r="B152" s="18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</row>
    <row r="153" spans="1:16" ht="20.25" x14ac:dyDescent="0.3">
      <c r="A153" s="17"/>
      <c r="B153" s="18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</row>
    <row r="154" spans="1:16" ht="20.25" x14ac:dyDescent="0.3">
      <c r="A154" s="17"/>
      <c r="B154" s="18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</row>
    <row r="155" spans="1:16" ht="20.25" x14ac:dyDescent="0.3">
      <c r="A155" s="17"/>
      <c r="B155" s="18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</row>
    <row r="156" spans="1:16" ht="20.25" x14ac:dyDescent="0.3">
      <c r="A156" s="17"/>
      <c r="B156" s="18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</row>
    <row r="157" spans="1:16" ht="20.25" x14ac:dyDescent="0.3">
      <c r="A157" s="17"/>
      <c r="B157" s="18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</row>
    <row r="158" spans="1:16" ht="20.25" x14ac:dyDescent="0.3">
      <c r="A158" s="17"/>
      <c r="B158" s="18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</row>
    <row r="159" spans="1:16" ht="20.25" x14ac:dyDescent="0.3">
      <c r="A159" s="17"/>
      <c r="B159" s="18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</row>
    <row r="160" spans="1:16" ht="20.25" x14ac:dyDescent="0.3">
      <c r="A160" s="17"/>
      <c r="B160" s="18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</row>
    <row r="161" spans="1:16" ht="20.25" x14ac:dyDescent="0.3">
      <c r="A161" s="17"/>
      <c r="B161" s="18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</row>
    <row r="162" spans="1:16" ht="20.25" x14ac:dyDescent="0.3">
      <c r="A162" s="17"/>
      <c r="B162" s="18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</row>
    <row r="163" spans="1:16" ht="20.25" x14ac:dyDescent="0.3">
      <c r="A163" s="17"/>
      <c r="B163" s="18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</row>
    <row r="164" spans="1:16" ht="20.25" x14ac:dyDescent="0.3">
      <c r="A164" s="17"/>
      <c r="B164" s="18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</row>
    <row r="165" spans="1:16" ht="20.25" x14ac:dyDescent="0.3">
      <c r="A165" s="17"/>
      <c r="B165" s="18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</row>
    <row r="166" spans="1:16" ht="20.25" x14ac:dyDescent="0.3">
      <c r="A166" s="17"/>
      <c r="B166" s="18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</row>
    <row r="167" spans="1:16" ht="20.25" x14ac:dyDescent="0.3">
      <c r="A167" s="17"/>
      <c r="B167" s="18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</row>
    <row r="168" spans="1:16" ht="20.25" x14ac:dyDescent="0.3">
      <c r="A168" s="17"/>
      <c r="B168" s="18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</row>
    <row r="169" spans="1:16" ht="20.25" x14ac:dyDescent="0.3">
      <c r="A169" s="17"/>
      <c r="B169" s="18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</row>
    <row r="170" spans="1:16" ht="20.25" x14ac:dyDescent="0.3">
      <c r="A170" s="17"/>
      <c r="B170" s="18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</row>
    <row r="171" spans="1:16" ht="20.25" x14ac:dyDescent="0.3">
      <c r="A171" s="17"/>
      <c r="B171" s="18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</row>
    <row r="172" spans="1:16" ht="20.25" x14ac:dyDescent="0.3">
      <c r="A172" s="17"/>
      <c r="B172" s="18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</row>
    <row r="173" spans="1:16" ht="20.25" x14ac:dyDescent="0.3">
      <c r="A173" s="17"/>
      <c r="B173" s="18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</row>
    <row r="174" spans="1:16" ht="20.25" x14ac:dyDescent="0.3">
      <c r="A174" s="17"/>
      <c r="B174" s="18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</row>
    <row r="175" spans="1:16" ht="20.25" x14ac:dyDescent="0.3">
      <c r="A175" s="17"/>
      <c r="B175" s="18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</row>
    <row r="176" spans="1:16" ht="20.25" x14ac:dyDescent="0.3">
      <c r="A176" s="17"/>
      <c r="B176" s="18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</row>
    <row r="177" spans="1:16" ht="20.25" x14ac:dyDescent="0.3">
      <c r="A177" s="17"/>
      <c r="B177" s="18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</row>
    <row r="178" spans="1:16" ht="20.25" x14ac:dyDescent="0.3">
      <c r="A178" s="17"/>
      <c r="B178" s="18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</row>
    <row r="179" spans="1:16" ht="20.25" x14ac:dyDescent="0.3">
      <c r="A179" s="17"/>
      <c r="B179" s="18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</row>
    <row r="180" spans="1:16" ht="20.25" x14ac:dyDescent="0.3">
      <c r="A180" s="17"/>
      <c r="B180" s="18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</row>
    <row r="181" spans="1:16" ht="20.25" x14ac:dyDescent="0.3">
      <c r="A181" s="17"/>
      <c r="B181" s="18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</row>
    <row r="182" spans="1:16" ht="20.25" x14ac:dyDescent="0.3">
      <c r="A182" s="17"/>
      <c r="B182" s="18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</row>
    <row r="183" spans="1:16" ht="20.25" x14ac:dyDescent="0.3">
      <c r="A183" s="17"/>
      <c r="B183" s="18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</row>
    <row r="184" spans="1:16" ht="20.25" x14ac:dyDescent="0.3">
      <c r="A184" s="17"/>
      <c r="B184" s="18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</row>
    <row r="185" spans="1:16" ht="20.25" x14ac:dyDescent="0.3">
      <c r="A185" s="17"/>
      <c r="B185" s="18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</row>
    <row r="186" spans="1:16" ht="20.25" x14ac:dyDescent="0.3">
      <c r="A186" s="17"/>
      <c r="B186" s="18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</row>
    <row r="187" spans="1:16" ht="20.25" x14ac:dyDescent="0.3">
      <c r="A187" s="17"/>
      <c r="B187" s="18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</row>
    <row r="188" spans="1:16" ht="20.25" x14ac:dyDescent="0.3">
      <c r="A188" s="17"/>
      <c r="B188" s="18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</row>
    <row r="189" spans="1:16" ht="20.25" x14ac:dyDescent="0.3">
      <c r="A189" s="17"/>
      <c r="B189" s="18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</row>
    <row r="190" spans="1:16" ht="20.25" x14ac:dyDescent="0.3">
      <c r="A190" s="17"/>
      <c r="B190" s="18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</row>
    <row r="191" spans="1:16" ht="20.25" x14ac:dyDescent="0.3">
      <c r="A191" s="17"/>
      <c r="B191" s="18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</row>
    <row r="192" spans="1:16" ht="20.25" x14ac:dyDescent="0.3">
      <c r="A192" s="17"/>
      <c r="B192" s="18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</row>
    <row r="193" spans="1:16" ht="20.25" x14ac:dyDescent="0.3">
      <c r="A193" s="17"/>
      <c r="B193" s="18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</row>
    <row r="194" spans="1:16" ht="20.25" x14ac:dyDescent="0.3">
      <c r="A194" s="17"/>
      <c r="B194" s="18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</row>
    <row r="195" spans="1:16" ht="20.25" x14ac:dyDescent="0.3">
      <c r="A195" s="17"/>
      <c r="B195" s="18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</row>
    <row r="196" spans="1:16" ht="20.25" x14ac:dyDescent="0.3">
      <c r="A196" s="17"/>
      <c r="B196" s="18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</row>
    <row r="197" spans="1:16" ht="20.25" x14ac:dyDescent="0.3">
      <c r="A197" s="17"/>
      <c r="B197" s="18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</row>
    <row r="198" spans="1:16" ht="20.25" x14ac:dyDescent="0.3">
      <c r="A198" s="17"/>
      <c r="B198" s="18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</row>
    <row r="199" spans="1:16" ht="20.25" x14ac:dyDescent="0.3">
      <c r="A199" s="17"/>
      <c r="B199" s="18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</row>
    <row r="200" spans="1:16" ht="20.25" x14ac:dyDescent="0.3">
      <c r="A200" s="17"/>
      <c r="B200" s="18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</row>
    <row r="201" spans="1:16" ht="20.25" x14ac:dyDescent="0.3">
      <c r="A201" s="17"/>
      <c r="B201" s="18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</row>
    <row r="202" spans="1:16" ht="20.25" x14ac:dyDescent="0.3">
      <c r="A202" s="17"/>
      <c r="B202" s="18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</row>
    <row r="203" spans="1:16" ht="20.25" x14ac:dyDescent="0.3">
      <c r="A203" s="17"/>
      <c r="B203" s="18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</row>
    <row r="204" spans="1:16" ht="20.25" x14ac:dyDescent="0.3">
      <c r="A204" s="17"/>
      <c r="B204" s="18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</row>
    <row r="205" spans="1:16" ht="20.25" x14ac:dyDescent="0.3">
      <c r="A205" s="17"/>
      <c r="B205" s="18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</row>
    <row r="206" spans="1:16" ht="20.25" x14ac:dyDescent="0.3">
      <c r="A206" s="17"/>
      <c r="B206" s="18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</row>
    <row r="207" spans="1:16" ht="20.25" x14ac:dyDescent="0.3">
      <c r="A207" s="17"/>
      <c r="B207" s="18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</row>
    <row r="208" spans="1:16" ht="20.25" x14ac:dyDescent="0.3">
      <c r="A208" s="17"/>
      <c r="B208" s="18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</row>
    <row r="209" spans="1:16" ht="20.25" x14ac:dyDescent="0.3">
      <c r="A209" s="17"/>
      <c r="B209" s="18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</row>
    <row r="210" spans="1:16" ht="20.25" x14ac:dyDescent="0.3">
      <c r="A210" s="17"/>
      <c r="B210" s="18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</row>
    <row r="211" spans="1:16" ht="20.25" x14ac:dyDescent="0.3">
      <c r="A211" s="17"/>
      <c r="B211" s="18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</row>
    <row r="212" spans="1:16" ht="20.25" x14ac:dyDescent="0.3">
      <c r="A212" s="17"/>
      <c r="B212" s="18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</row>
    <row r="213" spans="1:16" ht="20.25" x14ac:dyDescent="0.3">
      <c r="A213" s="17"/>
      <c r="B213" s="18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</row>
    <row r="214" spans="1:16" ht="20.25" x14ac:dyDescent="0.3">
      <c r="A214" s="17"/>
      <c r="B214" s="18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</row>
    <row r="215" spans="1:16" ht="20.25" x14ac:dyDescent="0.3">
      <c r="A215" s="17"/>
      <c r="B215" s="18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</row>
    <row r="216" spans="1:16" ht="20.25" x14ac:dyDescent="0.3">
      <c r="A216" s="17"/>
      <c r="B216" s="18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</row>
    <row r="217" spans="1:16" ht="20.25" x14ac:dyDescent="0.3">
      <c r="A217" s="17"/>
      <c r="B217" s="18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</row>
    <row r="218" spans="1:16" ht="20.25" x14ac:dyDescent="0.3">
      <c r="A218" s="17"/>
      <c r="B218" s="18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</row>
    <row r="219" spans="1:16" ht="20.25" x14ac:dyDescent="0.3">
      <c r="A219" s="17"/>
      <c r="B219" s="18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</row>
    <row r="220" spans="1:16" ht="20.25" x14ac:dyDescent="0.3">
      <c r="A220" s="17"/>
      <c r="B220" s="18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</row>
    <row r="221" spans="1:16" ht="20.25" x14ac:dyDescent="0.3">
      <c r="A221" s="17"/>
      <c r="B221" s="18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</row>
    <row r="222" spans="1:16" ht="20.25" x14ac:dyDescent="0.3">
      <c r="A222" s="17"/>
      <c r="B222" s="18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</row>
    <row r="223" spans="1:16" ht="20.25" x14ac:dyDescent="0.3">
      <c r="A223" s="17"/>
      <c r="B223" s="18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</row>
    <row r="224" spans="1:16" ht="20.25" x14ac:dyDescent="0.3">
      <c r="A224" s="17"/>
      <c r="B224" s="18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</row>
    <row r="225" spans="1:16" ht="20.25" x14ac:dyDescent="0.3">
      <c r="A225" s="17"/>
      <c r="B225" s="18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</row>
    <row r="226" spans="1:16" ht="20.25" x14ac:dyDescent="0.3">
      <c r="A226" s="17"/>
      <c r="B226" s="18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</row>
    <row r="227" spans="1:16" ht="20.25" x14ac:dyDescent="0.3">
      <c r="A227" s="17"/>
      <c r="B227" s="18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</row>
    <row r="228" spans="1:16" ht="20.25" x14ac:dyDescent="0.3">
      <c r="A228" s="17"/>
      <c r="B228" s="18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</row>
    <row r="229" spans="1:16" ht="20.25" x14ac:dyDescent="0.3">
      <c r="A229" s="17"/>
      <c r="B229" s="18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</row>
    <row r="230" spans="1:16" ht="20.25" x14ac:dyDescent="0.3">
      <c r="A230" s="17"/>
      <c r="B230" s="18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</row>
    <row r="231" spans="1:16" ht="20.25" x14ac:dyDescent="0.3">
      <c r="A231" s="17"/>
      <c r="B231" s="18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</row>
    <row r="232" spans="1:16" ht="20.25" x14ac:dyDescent="0.3">
      <c r="A232" s="17"/>
      <c r="B232" s="18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</row>
    <row r="233" spans="1:16" ht="20.25" x14ac:dyDescent="0.3">
      <c r="A233" s="17"/>
      <c r="B233" s="18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</row>
    <row r="234" spans="1:16" ht="20.25" x14ac:dyDescent="0.3">
      <c r="A234" s="17"/>
      <c r="B234" s="18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</row>
    <row r="235" spans="1:16" ht="20.25" x14ac:dyDescent="0.3">
      <c r="A235" s="17"/>
      <c r="B235" s="18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</row>
    <row r="236" spans="1:16" ht="20.25" x14ac:dyDescent="0.3">
      <c r="A236" s="17"/>
      <c r="B236" s="18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</row>
    <row r="237" spans="1:16" ht="20.25" x14ac:dyDescent="0.3">
      <c r="A237" s="17"/>
      <c r="B237" s="18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</row>
    <row r="238" spans="1:16" ht="20.25" x14ac:dyDescent="0.3">
      <c r="A238" s="17"/>
      <c r="B238" s="18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</row>
    <row r="239" spans="1:16" ht="20.25" x14ac:dyDescent="0.3">
      <c r="A239" s="17"/>
      <c r="B239" s="18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</row>
    <row r="240" spans="1:16" ht="20.25" x14ac:dyDescent="0.3">
      <c r="A240" s="17"/>
      <c r="B240" s="18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</row>
    <row r="241" spans="1:16" ht="20.25" x14ac:dyDescent="0.3">
      <c r="A241" s="17"/>
      <c r="B241" s="18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</row>
    <row r="242" spans="1:16" ht="20.25" x14ac:dyDescent="0.3">
      <c r="A242" s="17"/>
      <c r="B242" s="18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</row>
    <row r="243" spans="1:16" ht="20.25" x14ac:dyDescent="0.3">
      <c r="A243" s="17"/>
      <c r="B243" s="18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</row>
    <row r="244" spans="1:16" ht="20.25" x14ac:dyDescent="0.3">
      <c r="A244" s="17"/>
      <c r="B244" s="18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</row>
    <row r="245" spans="1:16" ht="20.25" x14ac:dyDescent="0.3">
      <c r="A245" s="17"/>
      <c r="B245" s="18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</row>
    <row r="246" spans="1:16" ht="20.25" x14ac:dyDescent="0.3">
      <c r="A246" s="17"/>
      <c r="B246" s="18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</row>
    <row r="247" spans="1:16" ht="20.25" x14ac:dyDescent="0.3">
      <c r="A247" s="17"/>
      <c r="B247" s="18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</row>
    <row r="248" spans="1:16" ht="20.25" x14ac:dyDescent="0.3">
      <c r="A248" s="17"/>
      <c r="B248" s="18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</row>
    <row r="249" spans="1:16" ht="20.25" x14ac:dyDescent="0.3">
      <c r="A249" s="17"/>
      <c r="B249" s="18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</row>
    <row r="250" spans="1:16" ht="20.25" x14ac:dyDescent="0.3">
      <c r="A250" s="17"/>
      <c r="B250" s="18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</row>
    <row r="251" spans="1:16" ht="20.25" x14ac:dyDescent="0.3">
      <c r="A251" s="17"/>
      <c r="B251" s="18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</row>
    <row r="252" spans="1:16" ht="20.25" x14ac:dyDescent="0.3">
      <c r="A252" s="17"/>
      <c r="B252" s="18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</row>
    <row r="253" spans="1:16" ht="20.25" x14ac:dyDescent="0.3">
      <c r="A253" s="17"/>
      <c r="B253" s="18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</row>
    <row r="254" spans="1:16" ht="20.25" x14ac:dyDescent="0.3">
      <c r="A254" s="17"/>
      <c r="B254" s="18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</row>
    <row r="255" spans="1:16" ht="20.25" x14ac:dyDescent="0.3">
      <c r="A255" s="17"/>
      <c r="B255" s="18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</row>
    <row r="256" spans="1:16" ht="20.25" x14ac:dyDescent="0.3">
      <c r="A256" s="17"/>
      <c r="B256" s="18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</row>
    <row r="257" spans="1:16" ht="20.25" x14ac:dyDescent="0.3">
      <c r="A257" s="17"/>
      <c r="B257" s="18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</row>
    <row r="258" spans="1:16" ht="20.25" x14ac:dyDescent="0.3">
      <c r="A258" s="17"/>
      <c r="B258" s="18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</row>
    <row r="259" spans="1:16" ht="20.25" x14ac:dyDescent="0.3">
      <c r="A259" s="17"/>
      <c r="B259" s="18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</row>
    <row r="260" spans="1:16" ht="20.25" x14ac:dyDescent="0.3">
      <c r="A260" s="17"/>
      <c r="B260" s="18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</row>
    <row r="261" spans="1:16" ht="20.25" x14ac:dyDescent="0.3">
      <c r="A261" s="17"/>
      <c r="B261" s="18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</row>
    <row r="262" spans="1:16" ht="20.25" x14ac:dyDescent="0.3">
      <c r="A262" s="17"/>
      <c r="B262" s="18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</row>
    <row r="263" spans="1:16" ht="20.25" x14ac:dyDescent="0.3">
      <c r="A263" s="17"/>
      <c r="B263" s="18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</row>
    <row r="264" spans="1:16" ht="20.25" x14ac:dyDescent="0.3">
      <c r="A264" s="17"/>
      <c r="B264" s="18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</row>
    <row r="265" spans="1:16" ht="20.25" x14ac:dyDescent="0.3">
      <c r="A265" s="17"/>
      <c r="B265" s="18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</row>
    <row r="266" spans="1:16" ht="20.25" x14ac:dyDescent="0.3">
      <c r="A266" s="17"/>
      <c r="B266" s="18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</row>
    <row r="267" spans="1:16" ht="20.25" x14ac:dyDescent="0.3">
      <c r="A267" s="17"/>
      <c r="B267" s="18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</row>
    <row r="268" spans="1:16" ht="20.25" x14ac:dyDescent="0.3">
      <c r="A268" s="17"/>
      <c r="B268" s="18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</row>
    <row r="269" spans="1:16" ht="20.25" x14ac:dyDescent="0.3">
      <c r="A269" s="17"/>
      <c r="B269" s="18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</row>
    <row r="270" spans="1:16" ht="20.25" x14ac:dyDescent="0.3">
      <c r="A270" s="17"/>
      <c r="B270" s="18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</row>
    <row r="271" spans="1:16" ht="20.25" x14ac:dyDescent="0.3">
      <c r="A271" s="17"/>
      <c r="B271" s="18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</row>
    <row r="272" spans="1:16" ht="20.25" x14ac:dyDescent="0.3">
      <c r="A272" s="17"/>
      <c r="B272" s="18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</row>
    <row r="273" spans="1:16" ht="20.25" x14ac:dyDescent="0.3">
      <c r="A273" s="17"/>
      <c r="B273" s="18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</row>
    <row r="274" spans="1:16" ht="20.25" x14ac:dyDescent="0.3">
      <c r="A274" s="17"/>
      <c r="B274" s="18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</row>
    <row r="275" spans="1:16" ht="20.25" x14ac:dyDescent="0.3">
      <c r="A275" s="17"/>
      <c r="B275" s="18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</row>
    <row r="276" spans="1:16" ht="20.25" x14ac:dyDescent="0.3">
      <c r="A276" s="17"/>
      <c r="B276" s="18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</row>
    <row r="277" spans="1:16" ht="20.25" x14ac:dyDescent="0.3">
      <c r="A277" s="17"/>
      <c r="B277" s="18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</row>
    <row r="278" spans="1:16" ht="20.25" x14ac:dyDescent="0.3">
      <c r="A278" s="17"/>
      <c r="B278" s="18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</row>
    <row r="279" spans="1:16" ht="20.25" x14ac:dyDescent="0.3">
      <c r="A279" s="17"/>
      <c r="B279" s="18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</row>
    <row r="280" spans="1:16" ht="20.25" x14ac:dyDescent="0.3">
      <c r="A280" s="17"/>
      <c r="B280" s="18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</row>
    <row r="281" spans="1:16" ht="20.25" x14ac:dyDescent="0.3">
      <c r="A281" s="17"/>
      <c r="B281" s="18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</row>
    <row r="282" spans="1:16" ht="20.25" x14ac:dyDescent="0.3">
      <c r="A282" s="17"/>
      <c r="B282" s="18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</row>
    <row r="283" spans="1:16" ht="20.25" x14ac:dyDescent="0.3">
      <c r="A283" s="17"/>
      <c r="B283" s="18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</row>
    <row r="284" spans="1:16" ht="20.25" x14ac:dyDescent="0.3">
      <c r="A284" s="17"/>
      <c r="B284" s="18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</row>
    <row r="285" spans="1:16" ht="20.25" x14ac:dyDescent="0.3">
      <c r="A285" s="17"/>
      <c r="B285" s="18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</row>
    <row r="286" spans="1:16" ht="20.25" x14ac:dyDescent="0.3">
      <c r="A286" s="17"/>
      <c r="B286" s="18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</row>
    <row r="287" spans="1:16" ht="20.25" x14ac:dyDescent="0.3">
      <c r="A287" s="17"/>
      <c r="B287" s="18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</row>
    <row r="288" spans="1:16" ht="20.25" x14ac:dyDescent="0.3">
      <c r="A288" s="17"/>
      <c r="B288" s="18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</row>
    <row r="289" spans="1:16" ht="20.25" x14ac:dyDescent="0.3">
      <c r="A289" s="17"/>
      <c r="B289" s="18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</row>
    <row r="290" spans="1:16" ht="20.25" x14ac:dyDescent="0.3">
      <c r="A290" s="17"/>
      <c r="B290" s="18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</row>
    <row r="291" spans="1:16" ht="20.25" x14ac:dyDescent="0.3">
      <c r="A291" s="17"/>
      <c r="B291" s="18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</row>
    <row r="292" spans="1:16" ht="20.25" x14ac:dyDescent="0.3">
      <c r="A292" s="17"/>
      <c r="B292" s="18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</row>
    <row r="293" spans="1:16" ht="20.25" x14ac:dyDescent="0.3">
      <c r="A293" s="17"/>
      <c r="B293" s="18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</row>
    <row r="294" spans="1:16" ht="20.25" x14ac:dyDescent="0.3">
      <c r="A294" s="17"/>
      <c r="B294" s="18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</row>
    <row r="295" spans="1:16" ht="20.25" x14ac:dyDescent="0.3">
      <c r="A295" s="17"/>
      <c r="B295" s="18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</row>
    <row r="296" spans="1:16" ht="20.25" x14ac:dyDescent="0.3">
      <c r="A296" s="17"/>
      <c r="B296" s="18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</row>
    <row r="297" spans="1:16" ht="20.25" x14ac:dyDescent="0.3">
      <c r="A297" s="17"/>
      <c r="B297" s="18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</row>
    <row r="298" spans="1:16" ht="20.25" x14ac:dyDescent="0.3">
      <c r="A298" s="17"/>
      <c r="B298" s="18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</row>
    <row r="299" spans="1:16" ht="20.25" x14ac:dyDescent="0.3">
      <c r="A299" s="17"/>
      <c r="B299" s="18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</row>
    <row r="300" spans="1:16" ht="20.25" x14ac:dyDescent="0.3">
      <c r="A300" s="17"/>
      <c r="B300" s="18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</row>
    <row r="301" spans="1:16" ht="20.25" x14ac:dyDescent="0.3">
      <c r="A301" s="17"/>
      <c r="B301" s="18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</row>
    <row r="302" spans="1:16" ht="20.25" x14ac:dyDescent="0.3">
      <c r="A302" s="17"/>
      <c r="B302" s="18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</row>
    <row r="303" spans="1:16" ht="20.25" x14ac:dyDescent="0.3">
      <c r="A303" s="17"/>
      <c r="B303" s="18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</row>
    <row r="304" spans="1:16" ht="20.25" x14ac:dyDescent="0.3">
      <c r="A304" s="17"/>
      <c r="B304" s="18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</row>
    <row r="305" spans="1:16" ht="20.25" x14ac:dyDescent="0.3">
      <c r="A305" s="17"/>
      <c r="B305" s="18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</row>
    <row r="306" spans="1:16" ht="20.25" x14ac:dyDescent="0.3">
      <c r="A306" s="17"/>
      <c r="B306" s="18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</row>
    <row r="307" spans="1:16" ht="20.25" x14ac:dyDescent="0.3">
      <c r="A307" s="17"/>
      <c r="B307" s="18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</row>
    <row r="308" spans="1:16" ht="20.25" x14ac:dyDescent="0.3">
      <c r="A308" s="17"/>
      <c r="B308" s="18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</row>
    <row r="309" spans="1:16" ht="20.25" x14ac:dyDescent="0.3">
      <c r="A309" s="17"/>
      <c r="B309" s="18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</row>
    <row r="310" spans="1:16" ht="20.25" x14ac:dyDescent="0.3">
      <c r="A310" s="17"/>
      <c r="B310" s="18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</row>
    <row r="311" spans="1:16" ht="20.25" x14ac:dyDescent="0.3">
      <c r="A311" s="17"/>
      <c r="B311" s="18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</row>
    <row r="312" spans="1:16" ht="20.25" x14ac:dyDescent="0.3">
      <c r="A312" s="17"/>
      <c r="B312" s="18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</row>
    <row r="313" spans="1:16" ht="20.25" x14ac:dyDescent="0.3">
      <c r="A313" s="17"/>
      <c r="B313" s="18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</row>
    <row r="314" spans="1:16" ht="20.25" x14ac:dyDescent="0.3">
      <c r="A314" s="17"/>
      <c r="B314" s="18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</row>
    <row r="315" spans="1:16" ht="20.25" x14ac:dyDescent="0.3">
      <c r="A315" s="17"/>
      <c r="B315" s="18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</row>
    <row r="316" spans="1:16" ht="20.25" x14ac:dyDescent="0.3">
      <c r="A316" s="17"/>
      <c r="B316" s="18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</row>
    <row r="317" spans="1:16" ht="20.25" x14ac:dyDescent="0.3">
      <c r="A317" s="17"/>
      <c r="B317" s="18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</row>
    <row r="318" spans="1:16" ht="20.25" x14ac:dyDescent="0.3">
      <c r="A318" s="17"/>
      <c r="B318" s="18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</row>
    <row r="319" spans="1:16" ht="20.25" x14ac:dyDescent="0.3">
      <c r="A319" s="17"/>
      <c r="B319" s="18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</row>
    <row r="320" spans="1:16" ht="20.25" x14ac:dyDescent="0.3">
      <c r="A320" s="17"/>
      <c r="B320" s="18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</row>
    <row r="321" spans="1:16" ht="20.25" x14ac:dyDescent="0.3">
      <c r="A321" s="17"/>
      <c r="B321" s="18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</row>
    <row r="322" spans="1:16" ht="20.25" x14ac:dyDescent="0.3">
      <c r="A322" s="17"/>
      <c r="B322" s="18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</row>
    <row r="323" spans="1:16" ht="20.25" x14ac:dyDescent="0.3">
      <c r="A323" s="17"/>
      <c r="B323" s="18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</row>
    <row r="324" spans="1:16" ht="20.25" x14ac:dyDescent="0.3">
      <c r="A324" s="17"/>
      <c r="B324" s="18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</row>
    <row r="325" spans="1:16" ht="20.25" x14ac:dyDescent="0.3">
      <c r="A325" s="17"/>
      <c r="B325" s="18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</row>
    <row r="326" spans="1:16" ht="20.25" x14ac:dyDescent="0.3">
      <c r="A326" s="17"/>
      <c r="B326" s="18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</row>
    <row r="327" spans="1:16" ht="20.25" x14ac:dyDescent="0.3">
      <c r="A327" s="17"/>
      <c r="B327" s="18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</row>
    <row r="328" spans="1:16" ht="20.25" x14ac:dyDescent="0.3">
      <c r="A328" s="17"/>
      <c r="B328" s="18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</row>
    <row r="329" spans="1:16" ht="20.25" x14ac:dyDescent="0.3">
      <c r="A329" s="17"/>
      <c r="B329" s="18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</row>
    <row r="330" spans="1:16" ht="20.25" x14ac:dyDescent="0.3">
      <c r="A330" s="17"/>
      <c r="B330" s="18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</row>
    <row r="331" spans="1:16" ht="20.25" x14ac:dyDescent="0.3">
      <c r="A331" s="17"/>
      <c r="B331" s="18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</row>
    <row r="332" spans="1:16" ht="20.25" x14ac:dyDescent="0.3">
      <c r="A332" s="17"/>
      <c r="B332" s="18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</row>
    <row r="333" spans="1:16" ht="20.25" x14ac:dyDescent="0.3">
      <c r="A333" s="17"/>
      <c r="B333" s="18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</row>
    <row r="334" spans="1:16" ht="20.25" x14ac:dyDescent="0.3">
      <c r="A334" s="17"/>
      <c r="B334" s="18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</row>
    <row r="335" spans="1:16" ht="20.25" x14ac:dyDescent="0.3">
      <c r="A335" s="17"/>
      <c r="B335" s="18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</row>
    <row r="336" spans="1:16" ht="20.25" x14ac:dyDescent="0.3">
      <c r="A336" s="17"/>
      <c r="B336" s="18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</row>
    <row r="337" spans="1:16" ht="20.25" x14ac:dyDescent="0.3">
      <c r="A337" s="17"/>
      <c r="B337" s="18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</row>
    <row r="338" spans="1:16" ht="20.25" x14ac:dyDescent="0.3">
      <c r="A338" s="17"/>
      <c r="B338" s="18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</row>
    <row r="339" spans="1:16" ht="20.25" x14ac:dyDescent="0.3">
      <c r="A339" s="17"/>
      <c r="B339" s="18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</row>
    <row r="340" spans="1:16" ht="20.25" x14ac:dyDescent="0.3">
      <c r="A340" s="17"/>
      <c r="B340" s="18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</row>
    <row r="341" spans="1:16" ht="20.25" x14ac:dyDescent="0.3">
      <c r="A341" s="17"/>
      <c r="B341" s="18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</row>
    <row r="342" spans="1:16" ht="20.25" x14ac:dyDescent="0.3">
      <c r="A342" s="17"/>
      <c r="B342" s="18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</row>
    <row r="343" spans="1:16" ht="20.25" x14ac:dyDescent="0.3">
      <c r="A343" s="17"/>
      <c r="B343" s="18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</row>
    <row r="344" spans="1:16" ht="20.25" x14ac:dyDescent="0.3">
      <c r="A344" s="17"/>
      <c r="B344" s="18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</row>
    <row r="345" spans="1:16" ht="20.25" x14ac:dyDescent="0.3">
      <c r="A345" s="17"/>
      <c r="B345" s="18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</row>
    <row r="346" spans="1:16" ht="20.25" x14ac:dyDescent="0.3">
      <c r="A346" s="17"/>
      <c r="B346" s="18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</row>
    <row r="347" spans="1:16" ht="20.25" x14ac:dyDescent="0.3">
      <c r="A347" s="17"/>
      <c r="B347" s="18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</row>
    <row r="348" spans="1:16" ht="20.25" x14ac:dyDescent="0.3">
      <c r="A348" s="17"/>
      <c r="B348" s="18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</row>
    <row r="349" spans="1:16" ht="20.25" x14ac:dyDescent="0.3">
      <c r="A349" s="17"/>
      <c r="B349" s="18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</row>
    <row r="350" spans="1:16" ht="20.25" x14ac:dyDescent="0.3">
      <c r="A350" s="17"/>
      <c r="B350" s="18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</row>
    <row r="351" spans="1:16" ht="20.25" x14ac:dyDescent="0.3">
      <c r="A351" s="17"/>
      <c r="B351" s="18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</row>
    <row r="352" spans="1:16" ht="20.25" x14ac:dyDescent="0.3">
      <c r="A352" s="17"/>
      <c r="B352" s="18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</row>
    <row r="353" spans="1:16" ht="20.25" x14ac:dyDescent="0.3">
      <c r="A353" s="17"/>
      <c r="B353" s="18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</row>
    <row r="354" spans="1:16" ht="20.25" x14ac:dyDescent="0.3">
      <c r="A354" s="17"/>
      <c r="B354" s="18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</row>
    <row r="355" spans="1:16" ht="20.25" x14ac:dyDescent="0.3">
      <c r="A355" s="17"/>
      <c r="B355" s="18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</row>
    <row r="356" spans="1:16" ht="20.25" x14ac:dyDescent="0.3">
      <c r="A356" s="17"/>
      <c r="B356" s="18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</row>
    <row r="357" spans="1:16" ht="20.25" x14ac:dyDescent="0.3">
      <c r="A357" s="17"/>
      <c r="B357" s="18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</row>
    <row r="358" spans="1:16" ht="20.25" x14ac:dyDescent="0.3">
      <c r="A358" s="17"/>
      <c r="B358" s="18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</row>
    <row r="359" spans="1:16" ht="20.25" x14ac:dyDescent="0.3">
      <c r="A359" s="17"/>
      <c r="B359" s="18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</row>
    <row r="360" spans="1:16" ht="20.25" x14ac:dyDescent="0.3">
      <c r="A360" s="17"/>
      <c r="B360" s="18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</row>
    <row r="361" spans="1:16" ht="20.25" x14ac:dyDescent="0.3">
      <c r="A361" s="17"/>
      <c r="B361" s="18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</row>
    <row r="362" spans="1:16" ht="20.25" x14ac:dyDescent="0.3">
      <c r="A362" s="17"/>
      <c r="B362" s="18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</row>
    <row r="363" spans="1:16" ht="20.25" x14ac:dyDescent="0.3">
      <c r="A363" s="17"/>
      <c r="B363" s="18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</row>
    <row r="364" spans="1:16" ht="20.25" x14ac:dyDescent="0.3">
      <c r="A364" s="17"/>
      <c r="B364" s="18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</row>
    <row r="365" spans="1:16" ht="20.25" x14ac:dyDescent="0.3">
      <c r="A365" s="17"/>
      <c r="B365" s="18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</row>
    <row r="366" spans="1:16" ht="20.25" x14ac:dyDescent="0.3">
      <c r="A366" s="17"/>
      <c r="B366" s="18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</row>
    <row r="367" spans="1:16" ht="20.25" x14ac:dyDescent="0.3">
      <c r="A367" s="17"/>
      <c r="B367" s="18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</row>
    <row r="368" spans="1:16" ht="20.25" x14ac:dyDescent="0.3">
      <c r="A368" s="17"/>
      <c r="B368" s="18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</row>
    <row r="369" spans="1:16" ht="20.25" x14ac:dyDescent="0.3">
      <c r="A369" s="17"/>
      <c r="B369" s="18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</row>
    <row r="370" spans="1:16" ht="20.25" x14ac:dyDescent="0.3">
      <c r="A370" s="17"/>
      <c r="B370" s="18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</row>
    <row r="371" spans="1:16" ht="20.25" x14ac:dyDescent="0.3">
      <c r="A371" s="17"/>
      <c r="B371" s="18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</row>
    <row r="372" spans="1:16" ht="20.25" x14ac:dyDescent="0.3">
      <c r="A372" s="17"/>
      <c r="B372" s="18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</row>
    <row r="373" spans="1:16" ht="20.25" x14ac:dyDescent="0.3">
      <c r="A373" s="17"/>
      <c r="B373" s="18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</row>
    <row r="374" spans="1:16" ht="20.25" x14ac:dyDescent="0.3">
      <c r="A374" s="17"/>
      <c r="B374" s="18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</row>
    <row r="375" spans="1:16" ht="20.25" x14ac:dyDescent="0.3">
      <c r="A375" s="17"/>
      <c r="B375" s="18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</row>
    <row r="376" spans="1:16" ht="20.25" x14ac:dyDescent="0.3">
      <c r="A376" s="17"/>
      <c r="B376" s="18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</row>
    <row r="377" spans="1:16" ht="20.25" x14ac:dyDescent="0.3">
      <c r="A377" s="17"/>
      <c r="B377" s="18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</row>
    <row r="378" spans="1:16" ht="20.25" x14ac:dyDescent="0.3">
      <c r="A378" s="17"/>
      <c r="B378" s="18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</row>
    <row r="379" spans="1:16" ht="20.25" x14ac:dyDescent="0.3">
      <c r="A379" s="17"/>
      <c r="B379" s="18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</row>
    <row r="380" spans="1:16" ht="20.25" x14ac:dyDescent="0.3">
      <c r="A380" s="17"/>
      <c r="B380" s="18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</row>
    <row r="381" spans="1:16" ht="20.25" x14ac:dyDescent="0.3">
      <c r="A381" s="17"/>
      <c r="B381" s="18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</row>
    <row r="382" spans="1:16" ht="20.25" x14ac:dyDescent="0.3">
      <c r="A382" s="17"/>
      <c r="B382" s="18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</row>
    <row r="383" spans="1:16" ht="20.25" x14ac:dyDescent="0.3">
      <c r="A383" s="17"/>
      <c r="B383" s="18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</row>
    <row r="384" spans="1:16" ht="20.25" x14ac:dyDescent="0.3">
      <c r="A384" s="17"/>
      <c r="B384" s="18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</row>
    <row r="385" spans="1:16" ht="20.25" x14ac:dyDescent="0.3">
      <c r="A385" s="17"/>
      <c r="B385" s="18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</row>
    <row r="386" spans="1:16" ht="20.25" x14ac:dyDescent="0.3">
      <c r="A386" s="17"/>
      <c r="B386" s="18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</row>
    <row r="387" spans="1:16" ht="20.25" x14ac:dyDescent="0.3">
      <c r="A387" s="17"/>
      <c r="B387" s="18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</row>
    <row r="388" spans="1:16" ht="20.25" x14ac:dyDescent="0.3">
      <c r="A388" s="17"/>
      <c r="B388" s="18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</row>
    <row r="389" spans="1:16" ht="20.25" x14ac:dyDescent="0.3">
      <c r="A389" s="17"/>
      <c r="B389" s="18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</row>
    <row r="390" spans="1:16" ht="20.25" x14ac:dyDescent="0.3">
      <c r="A390" s="17"/>
      <c r="B390" s="18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</row>
    <row r="391" spans="1:16" ht="20.25" x14ac:dyDescent="0.3">
      <c r="A391" s="17"/>
      <c r="B391" s="18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</row>
    <row r="392" spans="1:16" ht="20.25" x14ac:dyDescent="0.3">
      <c r="A392" s="17"/>
      <c r="B392" s="18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</row>
    <row r="393" spans="1:16" ht="20.25" x14ac:dyDescent="0.3">
      <c r="A393" s="17"/>
      <c r="B393" s="18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</row>
    <row r="394" spans="1:16" ht="20.25" x14ac:dyDescent="0.3">
      <c r="A394" s="17"/>
      <c r="B394" s="18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</row>
    <row r="395" spans="1:16" ht="20.25" x14ac:dyDescent="0.3">
      <c r="A395" s="17"/>
      <c r="B395" s="18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</row>
    <row r="396" spans="1:16" ht="20.25" x14ac:dyDescent="0.3">
      <c r="A396" s="17"/>
      <c r="B396" s="18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</row>
    <row r="397" spans="1:16" ht="20.25" x14ac:dyDescent="0.3">
      <c r="A397" s="17"/>
      <c r="B397" s="18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</row>
    <row r="398" spans="1:16" ht="20.25" x14ac:dyDescent="0.3">
      <c r="A398" s="17"/>
      <c r="B398" s="18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</row>
    <row r="399" spans="1:16" ht="20.25" x14ac:dyDescent="0.3">
      <c r="A399" s="17"/>
      <c r="B399" s="18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</row>
    <row r="400" spans="1:16" ht="20.25" x14ac:dyDescent="0.3">
      <c r="A400" s="17"/>
      <c r="B400" s="18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</row>
    <row r="401" spans="1:16" ht="20.25" x14ac:dyDescent="0.3">
      <c r="A401" s="17"/>
      <c r="B401" s="18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</row>
    <row r="402" spans="1:16" ht="20.25" x14ac:dyDescent="0.3">
      <c r="A402" s="17"/>
      <c r="B402" s="18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</row>
    <row r="403" spans="1:16" ht="20.25" x14ac:dyDescent="0.3">
      <c r="A403" s="17"/>
      <c r="B403" s="18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</row>
    <row r="404" spans="1:16" ht="20.25" x14ac:dyDescent="0.3">
      <c r="A404" s="17"/>
      <c r="B404" s="18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</row>
    <row r="405" spans="1:16" ht="20.25" x14ac:dyDescent="0.3">
      <c r="A405" s="17"/>
      <c r="B405" s="18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</row>
    <row r="406" spans="1:16" ht="20.25" x14ac:dyDescent="0.3">
      <c r="A406" s="17"/>
      <c r="B406" s="18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</row>
    <row r="407" spans="1:16" ht="20.25" x14ac:dyDescent="0.3">
      <c r="A407" s="17"/>
      <c r="B407" s="18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</row>
    <row r="408" spans="1:16" ht="20.25" x14ac:dyDescent="0.3">
      <c r="A408" s="17"/>
      <c r="B408" s="18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</row>
    <row r="409" spans="1:16" ht="20.25" x14ac:dyDescent="0.3">
      <c r="A409" s="17"/>
      <c r="B409" s="18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</row>
    <row r="410" spans="1:16" ht="20.25" x14ac:dyDescent="0.3">
      <c r="A410" s="17"/>
      <c r="B410" s="18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</row>
    <row r="411" spans="1:16" ht="20.25" x14ac:dyDescent="0.3">
      <c r="A411" s="17"/>
      <c r="B411" s="18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</row>
    <row r="412" spans="1:16" ht="20.25" x14ac:dyDescent="0.3">
      <c r="A412" s="17"/>
      <c r="B412" s="18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</row>
    <row r="413" spans="1:16" ht="20.25" x14ac:dyDescent="0.3">
      <c r="A413" s="17"/>
      <c r="B413" s="18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</row>
    <row r="414" spans="1:16" ht="20.25" x14ac:dyDescent="0.3">
      <c r="A414" s="17"/>
      <c r="B414" s="18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</row>
    <row r="415" spans="1:16" ht="20.25" x14ac:dyDescent="0.3">
      <c r="A415" s="17"/>
      <c r="B415" s="18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</row>
    <row r="416" spans="1:16" ht="20.25" x14ac:dyDescent="0.3">
      <c r="A416" s="17"/>
      <c r="B416" s="18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</row>
    <row r="417" spans="1:16" ht="20.25" x14ac:dyDescent="0.3">
      <c r="A417" s="17"/>
      <c r="B417" s="18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</row>
    <row r="418" spans="1:16" ht="20.25" x14ac:dyDescent="0.3">
      <c r="A418" s="17"/>
      <c r="B418" s="18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</row>
    <row r="419" spans="1:16" ht="20.25" x14ac:dyDescent="0.3">
      <c r="A419" s="17"/>
      <c r="B419" s="18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</row>
    <row r="420" spans="1:16" ht="20.25" x14ac:dyDescent="0.3">
      <c r="A420" s="17"/>
      <c r="B420" s="18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</row>
    <row r="421" spans="1:16" ht="20.25" x14ac:dyDescent="0.3">
      <c r="A421" s="17"/>
      <c r="B421" s="18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</row>
    <row r="422" spans="1:16" ht="20.25" x14ac:dyDescent="0.3">
      <c r="A422" s="17"/>
      <c r="B422" s="18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</row>
    <row r="423" spans="1:16" ht="20.25" x14ac:dyDescent="0.3">
      <c r="A423" s="17"/>
      <c r="B423" s="18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</row>
    <row r="424" spans="1:16" ht="20.25" x14ac:dyDescent="0.3">
      <c r="A424" s="17"/>
      <c r="B424" s="18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</row>
    <row r="425" spans="1:16" ht="20.25" x14ac:dyDescent="0.3">
      <c r="A425" s="17"/>
      <c r="B425" s="18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</row>
    <row r="426" spans="1:16" ht="20.25" x14ac:dyDescent="0.3">
      <c r="A426" s="17"/>
      <c r="B426" s="18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</row>
    <row r="427" spans="1:16" ht="20.25" x14ac:dyDescent="0.3">
      <c r="A427" s="17"/>
      <c r="B427" s="18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</row>
    <row r="428" spans="1:16" ht="20.25" x14ac:dyDescent="0.3">
      <c r="A428" s="17"/>
      <c r="B428" s="18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</row>
    <row r="429" spans="1:16" ht="20.25" x14ac:dyDescent="0.3">
      <c r="A429" s="17"/>
      <c r="B429" s="18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</row>
    <row r="430" spans="1:16" ht="20.25" x14ac:dyDescent="0.3">
      <c r="A430" s="17"/>
      <c r="B430" s="18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</row>
    <row r="431" spans="1:16" ht="20.25" x14ac:dyDescent="0.3">
      <c r="A431" s="17"/>
      <c r="B431" s="18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</row>
    <row r="432" spans="1:16" ht="20.25" x14ac:dyDescent="0.3">
      <c r="A432" s="17"/>
      <c r="B432" s="18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</row>
    <row r="433" spans="1:16" ht="20.25" x14ac:dyDescent="0.3">
      <c r="A433" s="17"/>
      <c r="B433" s="18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</row>
    <row r="434" spans="1:16" ht="20.25" x14ac:dyDescent="0.3">
      <c r="A434" s="17"/>
      <c r="B434" s="18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</row>
    <row r="435" spans="1:16" ht="20.25" x14ac:dyDescent="0.3">
      <c r="A435" s="17"/>
      <c r="B435" s="18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</row>
    <row r="436" spans="1:16" ht="20.25" x14ac:dyDescent="0.3">
      <c r="A436" s="17"/>
      <c r="B436" s="18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</row>
    <row r="437" spans="1:16" ht="20.25" x14ac:dyDescent="0.3">
      <c r="A437" s="17"/>
      <c r="B437" s="18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</row>
    <row r="438" spans="1:16" ht="20.25" x14ac:dyDescent="0.3">
      <c r="A438" s="17"/>
      <c r="B438" s="18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</row>
    <row r="439" spans="1:16" ht="20.25" x14ac:dyDescent="0.3">
      <c r="A439" s="17"/>
      <c r="B439" s="18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</row>
    <row r="440" spans="1:16" ht="20.25" x14ac:dyDescent="0.3">
      <c r="A440" s="17"/>
      <c r="B440" s="18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</row>
    <row r="441" spans="1:16" ht="20.25" x14ac:dyDescent="0.3">
      <c r="A441" s="17"/>
      <c r="B441" s="18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</row>
    <row r="442" spans="1:16" ht="20.25" x14ac:dyDescent="0.3">
      <c r="A442" s="17"/>
      <c r="B442" s="18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</row>
    <row r="443" spans="1:16" ht="20.25" x14ac:dyDescent="0.3">
      <c r="A443" s="17"/>
      <c r="B443" s="18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</row>
    <row r="444" spans="1:16" ht="20.25" x14ac:dyDescent="0.3">
      <c r="A444" s="17"/>
      <c r="B444" s="18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</row>
    <row r="445" spans="1:16" ht="20.25" x14ac:dyDescent="0.3">
      <c r="A445" s="17"/>
      <c r="B445" s="18"/>
    </row>
    <row r="446" spans="1:16" ht="20.25" x14ac:dyDescent="0.3">
      <c r="A446" s="17"/>
      <c r="B446" s="18"/>
    </row>
    <row r="447" spans="1:16" ht="20.25" x14ac:dyDescent="0.3">
      <c r="A447" s="17"/>
      <c r="B447" s="18"/>
    </row>
    <row r="448" spans="1:16" ht="20.25" x14ac:dyDescent="0.3">
      <c r="A448" s="17"/>
      <c r="B448" s="18"/>
    </row>
    <row r="449" spans="1:2" ht="20.25" x14ac:dyDescent="0.3">
      <c r="A449" s="17"/>
      <c r="B449" s="18"/>
    </row>
    <row r="450" spans="1:2" ht="20.25" x14ac:dyDescent="0.3">
      <c r="A450" s="17"/>
      <c r="B450" s="18"/>
    </row>
    <row r="451" spans="1:2" ht="20.25" x14ac:dyDescent="0.3">
      <c r="A451" s="17"/>
      <c r="B451" s="18"/>
    </row>
    <row r="452" spans="1:2" ht="20.25" x14ac:dyDescent="0.3">
      <c r="A452" s="17"/>
      <c r="B452" s="18"/>
    </row>
    <row r="453" spans="1:2" ht="20.25" x14ac:dyDescent="0.3">
      <c r="A453" s="17"/>
      <c r="B453" s="18"/>
    </row>
    <row r="454" spans="1:2" ht="20.25" x14ac:dyDescent="0.3">
      <c r="A454" s="17"/>
      <c r="B454" s="18"/>
    </row>
    <row r="455" spans="1:2" ht="20.25" x14ac:dyDescent="0.3">
      <c r="A455" s="17"/>
      <c r="B455" s="18"/>
    </row>
    <row r="456" spans="1:2" ht="20.25" x14ac:dyDescent="0.3">
      <c r="A456" s="17"/>
      <c r="B456" s="18"/>
    </row>
    <row r="457" spans="1:2" ht="20.25" x14ac:dyDescent="0.3">
      <c r="A457" s="17"/>
      <c r="B457" s="18"/>
    </row>
    <row r="458" spans="1:2" ht="20.25" x14ac:dyDescent="0.3">
      <c r="A458" s="17"/>
      <c r="B458" s="18"/>
    </row>
    <row r="459" spans="1:2" ht="20.25" x14ac:dyDescent="0.3">
      <c r="A459" s="17"/>
      <c r="B459" s="18"/>
    </row>
    <row r="460" spans="1:2" ht="20.25" x14ac:dyDescent="0.3">
      <c r="A460" s="17"/>
      <c r="B460" s="18"/>
    </row>
    <row r="461" spans="1:2" ht="20.25" x14ac:dyDescent="0.3">
      <c r="A461" s="17"/>
      <c r="B461" s="18"/>
    </row>
    <row r="462" spans="1:2" ht="20.25" x14ac:dyDescent="0.3">
      <c r="A462" s="17"/>
      <c r="B462" s="18"/>
    </row>
    <row r="463" spans="1:2" ht="20.25" x14ac:dyDescent="0.3">
      <c r="A463" s="17"/>
      <c r="B463" s="18"/>
    </row>
    <row r="464" spans="1:2" ht="20.25" x14ac:dyDescent="0.3">
      <c r="A464" s="17"/>
      <c r="B464" s="18"/>
    </row>
    <row r="465" spans="1:2" ht="20.25" x14ac:dyDescent="0.3">
      <c r="A465" s="17"/>
      <c r="B465" s="18"/>
    </row>
    <row r="466" spans="1:2" ht="20.25" x14ac:dyDescent="0.3">
      <c r="A466" s="17"/>
      <c r="B466" s="18"/>
    </row>
    <row r="467" spans="1:2" ht="20.25" x14ac:dyDescent="0.3">
      <c r="A467" s="17"/>
      <c r="B467" s="18"/>
    </row>
    <row r="468" spans="1:2" ht="20.25" x14ac:dyDescent="0.3">
      <c r="A468" s="17"/>
      <c r="B468" s="18"/>
    </row>
    <row r="469" spans="1:2" ht="20.25" x14ac:dyDescent="0.3">
      <c r="A469" s="17"/>
      <c r="B469" s="18"/>
    </row>
    <row r="470" spans="1:2" ht="20.25" x14ac:dyDescent="0.3">
      <c r="A470" s="17"/>
      <c r="B470" s="18"/>
    </row>
    <row r="471" spans="1:2" ht="20.25" x14ac:dyDescent="0.3">
      <c r="A471" s="17"/>
      <c r="B471" s="18"/>
    </row>
    <row r="472" spans="1:2" ht="20.25" x14ac:dyDescent="0.3">
      <c r="A472" s="17"/>
      <c r="B472" s="18"/>
    </row>
    <row r="473" spans="1:2" ht="20.25" x14ac:dyDescent="0.3">
      <c r="A473" s="17"/>
      <c r="B473" s="18"/>
    </row>
    <row r="474" spans="1:2" ht="20.25" x14ac:dyDescent="0.3">
      <c r="A474" s="17"/>
      <c r="B474" s="18"/>
    </row>
    <row r="475" spans="1:2" ht="20.25" x14ac:dyDescent="0.3">
      <c r="A475" s="17"/>
      <c r="B475" s="18"/>
    </row>
    <row r="476" spans="1:2" ht="20.25" x14ac:dyDescent="0.3">
      <c r="A476" s="17"/>
      <c r="B476" s="18"/>
    </row>
    <row r="477" spans="1:2" ht="20.25" x14ac:dyDescent="0.3">
      <c r="A477" s="17"/>
      <c r="B477" s="18"/>
    </row>
    <row r="478" spans="1:2" ht="20.25" x14ac:dyDescent="0.3">
      <c r="A478" s="17"/>
      <c r="B478" s="18"/>
    </row>
    <row r="479" spans="1:2" ht="20.25" x14ac:dyDescent="0.3">
      <c r="A479" s="17"/>
      <c r="B479" s="18"/>
    </row>
    <row r="480" spans="1:2" ht="20.25" x14ac:dyDescent="0.3">
      <c r="A480" s="17"/>
      <c r="B480" s="18"/>
    </row>
    <row r="481" spans="1:2" ht="20.25" x14ac:dyDescent="0.3">
      <c r="A481" s="17"/>
      <c r="B481" s="18"/>
    </row>
    <row r="482" spans="1:2" ht="20.25" x14ac:dyDescent="0.3">
      <c r="A482" s="17"/>
      <c r="B482" s="18"/>
    </row>
    <row r="483" spans="1:2" ht="20.25" x14ac:dyDescent="0.3">
      <c r="A483" s="17"/>
      <c r="B483" s="18"/>
    </row>
    <row r="484" spans="1:2" ht="20.25" x14ac:dyDescent="0.3">
      <c r="A484" s="17"/>
      <c r="B484" s="18"/>
    </row>
    <row r="485" spans="1:2" ht="20.25" x14ac:dyDescent="0.3">
      <c r="A485" s="17"/>
      <c r="B485" s="18"/>
    </row>
    <row r="486" spans="1:2" ht="20.25" x14ac:dyDescent="0.3">
      <c r="A486" s="17"/>
      <c r="B486" s="18"/>
    </row>
    <row r="487" spans="1:2" ht="20.25" x14ac:dyDescent="0.3">
      <c r="A487" s="17"/>
      <c r="B487" s="18"/>
    </row>
    <row r="488" spans="1:2" ht="20.25" x14ac:dyDescent="0.3">
      <c r="A488" s="17"/>
      <c r="B488" s="18"/>
    </row>
    <row r="489" spans="1:2" ht="20.25" x14ac:dyDescent="0.3">
      <c r="A489" s="17"/>
      <c r="B489" s="18"/>
    </row>
    <row r="490" spans="1:2" ht="20.25" x14ac:dyDescent="0.3">
      <c r="A490" s="17"/>
      <c r="B490" s="18"/>
    </row>
    <row r="491" spans="1:2" ht="20.25" x14ac:dyDescent="0.3">
      <c r="A491" s="17"/>
      <c r="B491" s="18"/>
    </row>
    <row r="492" spans="1:2" ht="20.25" x14ac:dyDescent="0.3">
      <c r="A492" s="17"/>
      <c r="B492" s="18"/>
    </row>
    <row r="493" spans="1:2" ht="20.25" x14ac:dyDescent="0.3">
      <c r="A493" s="17"/>
      <c r="B493" s="18"/>
    </row>
    <row r="494" spans="1:2" ht="20.25" x14ac:dyDescent="0.3">
      <c r="A494" s="17"/>
      <c r="B494" s="18"/>
    </row>
    <row r="495" spans="1:2" ht="20.25" x14ac:dyDescent="0.3">
      <c r="A495" s="17"/>
      <c r="B495" s="18"/>
    </row>
    <row r="496" spans="1:2" ht="20.25" x14ac:dyDescent="0.3">
      <c r="A496" s="17"/>
      <c r="B496" s="18"/>
    </row>
    <row r="497" spans="1:2" ht="20.25" x14ac:dyDescent="0.3">
      <c r="A497" s="17"/>
      <c r="B497" s="18"/>
    </row>
    <row r="498" spans="1:2" ht="20.25" x14ac:dyDescent="0.3">
      <c r="A498" s="17"/>
      <c r="B498" s="18"/>
    </row>
    <row r="499" spans="1:2" ht="20.25" x14ac:dyDescent="0.3">
      <c r="A499" s="17"/>
      <c r="B499" s="18"/>
    </row>
    <row r="500" spans="1:2" ht="20.25" x14ac:dyDescent="0.3">
      <c r="A500" s="17"/>
      <c r="B500" s="18"/>
    </row>
    <row r="501" spans="1:2" ht="20.25" x14ac:dyDescent="0.3">
      <c r="A501" s="17"/>
      <c r="B501" s="18"/>
    </row>
    <row r="502" spans="1:2" ht="20.25" x14ac:dyDescent="0.3">
      <c r="A502" s="17"/>
      <c r="B502" s="18"/>
    </row>
    <row r="503" spans="1:2" ht="20.25" x14ac:dyDescent="0.3">
      <c r="A503" s="17"/>
      <c r="B503" s="18"/>
    </row>
    <row r="504" spans="1:2" ht="20.25" x14ac:dyDescent="0.3">
      <c r="A504" s="17"/>
      <c r="B504" s="18"/>
    </row>
    <row r="505" spans="1:2" ht="20.25" x14ac:dyDescent="0.3">
      <c r="A505" s="17"/>
      <c r="B505" s="18"/>
    </row>
    <row r="506" spans="1:2" ht="20.25" x14ac:dyDescent="0.3">
      <c r="A506" s="17"/>
      <c r="B506" s="18"/>
    </row>
    <row r="507" spans="1:2" ht="20.25" x14ac:dyDescent="0.3">
      <c r="A507" s="17"/>
      <c r="B507" s="18"/>
    </row>
    <row r="508" spans="1:2" ht="20.25" x14ac:dyDescent="0.3">
      <c r="A508" s="17"/>
      <c r="B508" s="18"/>
    </row>
    <row r="509" spans="1:2" ht="20.25" x14ac:dyDescent="0.3">
      <c r="A509" s="17"/>
      <c r="B509" s="18"/>
    </row>
    <row r="510" spans="1:2" ht="20.25" x14ac:dyDescent="0.3">
      <c r="A510" s="17"/>
      <c r="B510" s="18"/>
    </row>
    <row r="511" spans="1:2" ht="20.25" x14ac:dyDescent="0.3">
      <c r="A511" s="17"/>
      <c r="B511" s="18"/>
    </row>
    <row r="512" spans="1:2" ht="20.25" x14ac:dyDescent="0.3">
      <c r="A512" s="17"/>
      <c r="B512" s="18"/>
    </row>
    <row r="513" spans="1:2" ht="20.25" x14ac:dyDescent="0.3">
      <c r="A513" s="17"/>
      <c r="B513" s="18"/>
    </row>
    <row r="514" spans="1:2" ht="20.25" x14ac:dyDescent="0.3">
      <c r="A514" s="17"/>
      <c r="B514" s="18"/>
    </row>
    <row r="515" spans="1:2" ht="20.25" x14ac:dyDescent="0.3">
      <c r="A515" s="17"/>
      <c r="B515" s="18"/>
    </row>
    <row r="516" spans="1:2" ht="20.25" x14ac:dyDescent="0.3">
      <c r="A516" s="17"/>
      <c r="B516" s="18"/>
    </row>
    <row r="517" spans="1:2" ht="20.25" x14ac:dyDescent="0.3">
      <c r="A517" s="17"/>
      <c r="B517" s="18"/>
    </row>
    <row r="518" spans="1:2" ht="20.25" x14ac:dyDescent="0.3">
      <c r="A518" s="17"/>
      <c r="B518" s="18"/>
    </row>
    <row r="519" spans="1:2" ht="20.25" x14ac:dyDescent="0.3">
      <c r="A519" s="17"/>
      <c r="B519" s="18"/>
    </row>
    <row r="520" spans="1:2" ht="20.25" x14ac:dyDescent="0.3">
      <c r="A520" s="17"/>
      <c r="B520" s="18"/>
    </row>
    <row r="521" spans="1:2" ht="20.25" x14ac:dyDescent="0.3">
      <c r="A521" s="17"/>
      <c r="B521" s="18"/>
    </row>
    <row r="522" spans="1:2" ht="20.25" x14ac:dyDescent="0.3">
      <c r="A522" s="17"/>
      <c r="B522" s="18"/>
    </row>
    <row r="523" spans="1:2" ht="20.25" x14ac:dyDescent="0.3">
      <c r="A523" s="17"/>
      <c r="B523" s="18"/>
    </row>
    <row r="524" spans="1:2" ht="20.25" x14ac:dyDescent="0.3">
      <c r="A524" s="17"/>
      <c r="B524" s="18"/>
    </row>
    <row r="525" spans="1:2" ht="20.25" x14ac:dyDescent="0.3">
      <c r="A525" s="17"/>
      <c r="B525" s="18"/>
    </row>
    <row r="526" spans="1:2" ht="20.25" x14ac:dyDescent="0.3">
      <c r="A526" s="17"/>
      <c r="B526" s="18"/>
    </row>
    <row r="527" spans="1:2" ht="20.25" x14ac:dyDescent="0.3">
      <c r="A527" s="17"/>
      <c r="B527" s="18"/>
    </row>
    <row r="528" spans="1:2" ht="20.25" x14ac:dyDescent="0.3">
      <c r="A528" s="17"/>
      <c r="B528" s="18"/>
    </row>
    <row r="529" spans="1:2" ht="20.25" x14ac:dyDescent="0.3">
      <c r="A529" s="17"/>
      <c r="B529" s="18"/>
    </row>
    <row r="530" spans="1:2" ht="20.25" x14ac:dyDescent="0.3">
      <c r="A530" s="17"/>
      <c r="B530" s="18"/>
    </row>
    <row r="531" spans="1:2" ht="20.25" x14ac:dyDescent="0.3">
      <c r="A531" s="17"/>
      <c r="B531" s="18"/>
    </row>
    <row r="532" spans="1:2" ht="20.25" x14ac:dyDescent="0.3">
      <c r="A532" s="17"/>
      <c r="B532" s="18"/>
    </row>
    <row r="533" spans="1:2" ht="20.25" x14ac:dyDescent="0.3">
      <c r="A533" s="17"/>
      <c r="B533" s="18"/>
    </row>
    <row r="534" spans="1:2" ht="20.25" x14ac:dyDescent="0.3">
      <c r="A534" s="17"/>
      <c r="B534" s="18"/>
    </row>
    <row r="535" spans="1:2" ht="20.25" x14ac:dyDescent="0.3">
      <c r="A535" s="17"/>
      <c r="B535" s="18"/>
    </row>
    <row r="536" spans="1:2" ht="20.25" x14ac:dyDescent="0.3">
      <c r="A536" s="17"/>
      <c r="B536" s="18"/>
    </row>
    <row r="537" spans="1:2" ht="20.25" x14ac:dyDescent="0.3">
      <c r="A537" s="17"/>
      <c r="B537" s="18"/>
    </row>
    <row r="538" spans="1:2" ht="20.25" x14ac:dyDescent="0.3">
      <c r="A538" s="17"/>
      <c r="B538" s="18"/>
    </row>
    <row r="539" spans="1:2" ht="20.25" x14ac:dyDescent="0.3">
      <c r="A539" s="17"/>
      <c r="B539" s="18"/>
    </row>
    <row r="540" spans="1:2" ht="20.25" x14ac:dyDescent="0.3">
      <c r="A540" s="17"/>
      <c r="B540" s="18"/>
    </row>
    <row r="541" spans="1:2" ht="20.25" x14ac:dyDescent="0.3">
      <c r="A541" s="17"/>
      <c r="B541" s="18"/>
    </row>
    <row r="542" spans="1:2" ht="20.25" x14ac:dyDescent="0.3">
      <c r="A542" s="17"/>
      <c r="B542" s="18"/>
    </row>
    <row r="543" spans="1:2" ht="20.25" x14ac:dyDescent="0.3">
      <c r="A543" s="17"/>
      <c r="B543" s="18"/>
    </row>
    <row r="544" spans="1:2" ht="20.25" x14ac:dyDescent="0.3">
      <c r="A544" s="17"/>
      <c r="B544" s="18"/>
    </row>
    <row r="545" spans="1:2" ht="20.25" x14ac:dyDescent="0.3">
      <c r="A545" s="17"/>
      <c r="B545" s="18"/>
    </row>
    <row r="546" spans="1:2" ht="20.25" x14ac:dyDescent="0.3">
      <c r="A546" s="17"/>
      <c r="B546" s="18"/>
    </row>
    <row r="547" spans="1:2" ht="20.25" x14ac:dyDescent="0.3">
      <c r="A547" s="17"/>
      <c r="B547" s="18"/>
    </row>
    <row r="548" spans="1:2" ht="20.25" x14ac:dyDescent="0.3">
      <c r="A548" s="17"/>
      <c r="B548" s="18"/>
    </row>
    <row r="549" spans="1:2" ht="20.25" x14ac:dyDescent="0.3">
      <c r="A549" s="17"/>
      <c r="B549" s="18"/>
    </row>
    <row r="550" spans="1:2" ht="20.25" x14ac:dyDescent="0.3">
      <c r="A550" s="17"/>
      <c r="B550" s="18"/>
    </row>
    <row r="551" spans="1:2" ht="20.25" x14ac:dyDescent="0.3">
      <c r="A551" s="17"/>
      <c r="B551" s="18"/>
    </row>
    <row r="552" spans="1:2" ht="20.25" x14ac:dyDescent="0.3">
      <c r="A552" s="17"/>
      <c r="B552" s="18"/>
    </row>
    <row r="553" spans="1:2" ht="20.25" x14ac:dyDescent="0.3">
      <c r="A553" s="17"/>
      <c r="B553" s="18"/>
    </row>
    <row r="554" spans="1:2" ht="20.25" x14ac:dyDescent="0.3">
      <c r="A554" s="17"/>
      <c r="B554" s="18"/>
    </row>
    <row r="555" spans="1:2" ht="20.25" x14ac:dyDescent="0.3">
      <c r="A555" s="17"/>
      <c r="B555" s="18"/>
    </row>
    <row r="556" spans="1:2" ht="20.25" x14ac:dyDescent="0.3">
      <c r="A556" s="17"/>
      <c r="B556" s="18"/>
    </row>
    <row r="557" spans="1:2" ht="20.25" x14ac:dyDescent="0.3">
      <c r="A557" s="17"/>
      <c r="B557" s="18"/>
    </row>
    <row r="558" spans="1:2" ht="20.25" x14ac:dyDescent="0.3">
      <c r="A558" s="17"/>
      <c r="B558" s="18"/>
    </row>
    <row r="559" spans="1:2" ht="20.25" x14ac:dyDescent="0.3">
      <c r="A559" s="17"/>
      <c r="B559" s="18"/>
    </row>
    <row r="560" spans="1:2" ht="20.25" x14ac:dyDescent="0.3">
      <c r="A560" s="17"/>
      <c r="B560" s="18"/>
    </row>
    <row r="561" spans="1:2" ht="20.25" x14ac:dyDescent="0.3">
      <c r="A561" s="17"/>
      <c r="B561" s="18"/>
    </row>
    <row r="562" spans="1:2" ht="20.25" x14ac:dyDescent="0.3">
      <c r="A562" s="17"/>
      <c r="B562" s="18"/>
    </row>
    <row r="563" spans="1:2" ht="20.25" x14ac:dyDescent="0.3">
      <c r="A563" s="17"/>
      <c r="B563" s="18"/>
    </row>
    <row r="564" spans="1:2" ht="20.25" x14ac:dyDescent="0.3">
      <c r="A564" s="17"/>
      <c r="B564" s="18"/>
    </row>
    <row r="565" spans="1:2" ht="20.25" x14ac:dyDescent="0.3">
      <c r="A565" s="17"/>
      <c r="B565" s="18"/>
    </row>
    <row r="566" spans="1:2" ht="20.25" x14ac:dyDescent="0.3">
      <c r="A566" s="17"/>
      <c r="B566" s="18"/>
    </row>
    <row r="567" spans="1:2" ht="20.25" x14ac:dyDescent="0.3">
      <c r="A567" s="17"/>
      <c r="B567" s="18"/>
    </row>
    <row r="568" spans="1:2" ht="20.25" x14ac:dyDescent="0.3">
      <c r="A568" s="17"/>
      <c r="B568" s="18"/>
    </row>
    <row r="569" spans="1:2" ht="20.25" x14ac:dyDescent="0.3">
      <c r="A569" s="17"/>
      <c r="B569" s="18"/>
    </row>
    <row r="570" spans="1:2" ht="20.25" x14ac:dyDescent="0.3">
      <c r="A570" s="17"/>
      <c r="B570" s="18"/>
    </row>
    <row r="571" spans="1:2" ht="20.25" x14ac:dyDescent="0.3">
      <c r="A571" s="17"/>
      <c r="B571" s="18"/>
    </row>
    <row r="572" spans="1:2" ht="20.25" x14ac:dyDescent="0.3">
      <c r="A572" s="17"/>
      <c r="B572" s="18"/>
    </row>
    <row r="573" spans="1:2" ht="20.25" x14ac:dyDescent="0.3">
      <c r="A573" s="17"/>
      <c r="B573" s="18"/>
    </row>
    <row r="574" spans="1:2" ht="20.25" x14ac:dyDescent="0.3">
      <c r="A574" s="17"/>
      <c r="B574" s="18"/>
    </row>
    <row r="575" spans="1:2" ht="20.25" x14ac:dyDescent="0.3">
      <c r="A575" s="17"/>
      <c r="B575" s="18"/>
    </row>
    <row r="576" spans="1:2" ht="20.25" x14ac:dyDescent="0.3">
      <c r="A576" s="17"/>
      <c r="B576" s="18"/>
    </row>
    <row r="577" spans="1:2" ht="20.25" x14ac:dyDescent="0.3">
      <c r="A577" s="17"/>
      <c r="B577" s="18"/>
    </row>
    <row r="578" spans="1:2" ht="20.25" x14ac:dyDescent="0.3">
      <c r="A578" s="17"/>
      <c r="B578" s="18"/>
    </row>
    <row r="579" spans="1:2" ht="20.25" x14ac:dyDescent="0.3">
      <c r="A579" s="17"/>
      <c r="B579" s="18"/>
    </row>
    <row r="580" spans="1:2" ht="20.25" x14ac:dyDescent="0.3">
      <c r="A580" s="17"/>
      <c r="B580" s="18"/>
    </row>
    <row r="581" spans="1:2" ht="20.25" x14ac:dyDescent="0.3">
      <c r="A581" s="17"/>
      <c r="B581" s="18"/>
    </row>
    <row r="582" spans="1:2" ht="20.25" x14ac:dyDescent="0.3">
      <c r="A582" s="17"/>
      <c r="B582" s="18"/>
    </row>
    <row r="583" spans="1:2" ht="20.25" x14ac:dyDescent="0.3">
      <c r="A583" s="17"/>
      <c r="B583" s="18"/>
    </row>
    <row r="584" spans="1:2" ht="20.25" x14ac:dyDescent="0.3">
      <c r="A584" s="17"/>
      <c r="B584" s="18"/>
    </row>
    <row r="585" spans="1:2" ht="20.25" x14ac:dyDescent="0.3">
      <c r="A585" s="17"/>
      <c r="B585" s="18"/>
    </row>
    <row r="586" spans="1:2" ht="20.25" x14ac:dyDescent="0.3">
      <c r="A586" s="17"/>
      <c r="B586" s="18"/>
    </row>
    <row r="587" spans="1:2" ht="20.25" x14ac:dyDescent="0.3">
      <c r="A587" s="17"/>
      <c r="B587" s="18"/>
    </row>
    <row r="588" spans="1:2" ht="20.25" x14ac:dyDescent="0.3">
      <c r="A588" s="17"/>
      <c r="B588" s="18"/>
    </row>
    <row r="589" spans="1:2" ht="20.25" x14ac:dyDescent="0.3">
      <c r="A589" s="17"/>
      <c r="B589" s="18"/>
    </row>
    <row r="590" spans="1:2" ht="20.25" x14ac:dyDescent="0.3">
      <c r="A590" s="17"/>
      <c r="B590" s="18"/>
    </row>
    <row r="591" spans="1:2" ht="20.25" x14ac:dyDescent="0.3">
      <c r="A591" s="17"/>
      <c r="B591" s="18"/>
    </row>
    <row r="592" spans="1:2" ht="20.25" x14ac:dyDescent="0.3">
      <c r="A592" s="17"/>
      <c r="B592" s="18"/>
    </row>
    <row r="593" spans="1:2" ht="20.25" x14ac:dyDescent="0.3">
      <c r="A593" s="17"/>
      <c r="B593" s="18"/>
    </row>
    <row r="594" spans="1:2" ht="20.25" x14ac:dyDescent="0.3">
      <c r="A594" s="17"/>
      <c r="B594" s="18"/>
    </row>
    <row r="595" spans="1:2" ht="20.25" x14ac:dyDescent="0.3">
      <c r="A595" s="17"/>
      <c r="B595" s="18"/>
    </row>
    <row r="596" spans="1:2" ht="20.25" x14ac:dyDescent="0.3">
      <c r="A596" s="17"/>
      <c r="B596" s="18"/>
    </row>
    <row r="597" spans="1:2" ht="20.25" x14ac:dyDescent="0.3">
      <c r="A597" s="17"/>
      <c r="B597" s="18"/>
    </row>
    <row r="598" spans="1:2" ht="20.25" x14ac:dyDescent="0.3">
      <c r="A598" s="17"/>
      <c r="B598" s="18"/>
    </row>
    <row r="599" spans="1:2" ht="20.25" x14ac:dyDescent="0.3">
      <c r="A599" s="17"/>
      <c r="B599" s="18"/>
    </row>
    <row r="600" spans="1:2" ht="20.25" x14ac:dyDescent="0.3">
      <c r="A600" s="17"/>
      <c r="B600" s="18"/>
    </row>
    <row r="601" spans="1:2" ht="20.25" x14ac:dyDescent="0.3">
      <c r="A601" s="17"/>
      <c r="B601" s="18"/>
    </row>
    <row r="602" spans="1:2" ht="20.25" x14ac:dyDescent="0.3">
      <c r="A602" s="17"/>
      <c r="B602" s="18"/>
    </row>
    <row r="603" spans="1:2" ht="20.25" x14ac:dyDescent="0.3">
      <c r="A603" s="17"/>
      <c r="B603" s="18"/>
    </row>
    <row r="604" spans="1:2" ht="20.25" x14ac:dyDescent="0.3">
      <c r="A604" s="17"/>
      <c r="B604" s="18"/>
    </row>
    <row r="605" spans="1:2" ht="20.25" x14ac:dyDescent="0.3">
      <c r="A605" s="17"/>
      <c r="B605" s="18"/>
    </row>
    <row r="606" spans="1:2" ht="20.25" x14ac:dyDescent="0.3">
      <c r="A606" s="17"/>
      <c r="B606" s="18"/>
    </row>
    <row r="607" spans="1:2" ht="20.25" x14ac:dyDescent="0.3">
      <c r="A607" s="17"/>
      <c r="B607" s="18"/>
    </row>
    <row r="608" spans="1:2" ht="20.25" x14ac:dyDescent="0.3">
      <c r="A608" s="17"/>
      <c r="B608" s="18"/>
    </row>
    <row r="609" spans="1:2" ht="20.25" x14ac:dyDescent="0.3">
      <c r="A609" s="17"/>
      <c r="B609" s="18"/>
    </row>
    <row r="610" spans="1:2" ht="20.25" x14ac:dyDescent="0.3">
      <c r="A610" s="17"/>
      <c r="B610" s="18"/>
    </row>
    <row r="611" spans="1:2" ht="20.25" x14ac:dyDescent="0.3">
      <c r="A611" s="17"/>
      <c r="B611" s="18"/>
    </row>
    <row r="612" spans="1:2" ht="20.25" x14ac:dyDescent="0.3">
      <c r="A612" s="17"/>
      <c r="B612" s="18"/>
    </row>
    <row r="613" spans="1:2" ht="20.25" x14ac:dyDescent="0.3">
      <c r="A613" s="17"/>
      <c r="B613" s="18"/>
    </row>
    <row r="614" spans="1:2" ht="20.25" x14ac:dyDescent="0.3">
      <c r="A614" s="17"/>
      <c r="B614" s="18"/>
    </row>
    <row r="615" spans="1:2" ht="20.25" x14ac:dyDescent="0.3">
      <c r="A615" s="17"/>
      <c r="B615" s="18"/>
    </row>
    <row r="616" spans="1:2" ht="20.25" x14ac:dyDescent="0.3">
      <c r="A616" s="17"/>
      <c r="B616" s="18"/>
    </row>
    <row r="617" spans="1:2" ht="20.25" x14ac:dyDescent="0.3">
      <c r="A617" s="17"/>
      <c r="B617" s="18"/>
    </row>
    <row r="618" spans="1:2" ht="20.25" x14ac:dyDescent="0.3">
      <c r="A618" s="17"/>
      <c r="B618" s="18"/>
    </row>
    <row r="619" spans="1:2" ht="20.25" x14ac:dyDescent="0.3">
      <c r="A619" s="17"/>
      <c r="B619" s="18"/>
    </row>
    <row r="620" spans="1:2" ht="20.25" x14ac:dyDescent="0.3">
      <c r="A620" s="17"/>
      <c r="B620" s="18"/>
    </row>
    <row r="621" spans="1:2" ht="20.25" x14ac:dyDescent="0.3">
      <c r="A621" s="17"/>
      <c r="B621" s="18"/>
    </row>
    <row r="622" spans="1:2" ht="20.25" x14ac:dyDescent="0.3">
      <c r="A622" s="17"/>
      <c r="B622" s="18"/>
    </row>
    <row r="623" spans="1:2" ht="20.25" x14ac:dyDescent="0.3">
      <c r="A623" s="17"/>
      <c r="B623" s="18"/>
    </row>
    <row r="624" spans="1:2" ht="20.25" x14ac:dyDescent="0.3">
      <c r="A624" s="17"/>
      <c r="B624" s="18"/>
    </row>
    <row r="625" spans="1:2" ht="20.25" x14ac:dyDescent="0.3">
      <c r="A625" s="17"/>
      <c r="B625" s="18"/>
    </row>
    <row r="626" spans="1:2" ht="20.25" x14ac:dyDescent="0.3">
      <c r="A626" s="17"/>
      <c r="B626" s="18"/>
    </row>
    <row r="627" spans="1:2" ht="20.25" x14ac:dyDescent="0.3">
      <c r="A627" s="17"/>
      <c r="B627" s="18"/>
    </row>
    <row r="628" spans="1:2" ht="20.25" x14ac:dyDescent="0.3">
      <c r="A628" s="17"/>
      <c r="B628" s="18"/>
    </row>
    <row r="629" spans="1:2" ht="20.25" x14ac:dyDescent="0.3">
      <c r="A629" s="17"/>
      <c r="B629" s="18"/>
    </row>
    <row r="630" spans="1:2" ht="20.25" x14ac:dyDescent="0.3">
      <c r="A630" s="17"/>
      <c r="B630" s="18"/>
    </row>
    <row r="631" spans="1:2" ht="20.25" x14ac:dyDescent="0.3">
      <c r="A631" s="17"/>
      <c r="B631" s="18"/>
    </row>
    <row r="632" spans="1:2" ht="20.25" x14ac:dyDescent="0.3">
      <c r="A632" s="17"/>
      <c r="B632" s="18"/>
    </row>
    <row r="633" spans="1:2" ht="20.25" x14ac:dyDescent="0.3">
      <c r="A633" s="17"/>
      <c r="B633" s="18"/>
    </row>
    <row r="634" spans="1:2" ht="20.25" x14ac:dyDescent="0.3">
      <c r="A634" s="17"/>
      <c r="B634" s="18"/>
    </row>
    <row r="635" spans="1:2" ht="20.25" x14ac:dyDescent="0.3">
      <c r="A635" s="17"/>
      <c r="B635" s="18"/>
    </row>
    <row r="636" spans="1:2" ht="20.25" x14ac:dyDescent="0.3">
      <c r="A636" s="17"/>
      <c r="B636" s="18"/>
    </row>
    <row r="637" spans="1:2" ht="20.25" x14ac:dyDescent="0.3">
      <c r="A637" s="17"/>
      <c r="B637" s="18"/>
    </row>
    <row r="638" spans="1:2" ht="20.25" x14ac:dyDescent="0.3">
      <c r="A638" s="17"/>
      <c r="B638" s="18"/>
    </row>
    <row r="639" spans="1:2" ht="20.25" x14ac:dyDescent="0.3">
      <c r="A639" s="17"/>
      <c r="B639" s="18"/>
    </row>
    <row r="640" spans="1:2" ht="20.25" x14ac:dyDescent="0.3">
      <c r="A640" s="17"/>
      <c r="B640" s="18"/>
    </row>
    <row r="641" spans="1:2" ht="20.25" x14ac:dyDescent="0.3">
      <c r="A641" s="17"/>
      <c r="B641" s="18"/>
    </row>
    <row r="642" spans="1:2" ht="20.25" x14ac:dyDescent="0.3">
      <c r="A642" s="17"/>
      <c r="B642" s="18"/>
    </row>
    <row r="643" spans="1:2" ht="20.25" x14ac:dyDescent="0.3">
      <c r="A643" s="17"/>
      <c r="B643" s="18"/>
    </row>
    <row r="644" spans="1:2" ht="20.25" x14ac:dyDescent="0.3">
      <c r="A644" s="17"/>
      <c r="B644" s="18"/>
    </row>
    <row r="645" spans="1:2" ht="20.25" x14ac:dyDescent="0.3">
      <c r="A645" s="17"/>
      <c r="B645" s="18"/>
    </row>
    <row r="646" spans="1:2" ht="20.25" x14ac:dyDescent="0.3">
      <c r="A646" s="17"/>
      <c r="B646" s="18"/>
    </row>
    <row r="647" spans="1:2" ht="20.25" x14ac:dyDescent="0.3">
      <c r="A647" s="17"/>
      <c r="B647" s="18"/>
    </row>
    <row r="648" spans="1:2" ht="20.25" x14ac:dyDescent="0.3">
      <c r="A648" s="17"/>
      <c r="B648" s="18"/>
    </row>
    <row r="649" spans="1:2" ht="20.25" x14ac:dyDescent="0.3">
      <c r="A649" s="17"/>
      <c r="B649" s="18"/>
    </row>
    <row r="650" spans="1:2" ht="20.25" x14ac:dyDescent="0.3">
      <c r="A650" s="17"/>
      <c r="B650" s="18"/>
    </row>
    <row r="651" spans="1:2" ht="20.25" x14ac:dyDescent="0.3">
      <c r="A651" s="17"/>
      <c r="B651" s="18"/>
    </row>
    <row r="652" spans="1:2" ht="20.25" x14ac:dyDescent="0.3">
      <c r="A652" s="17"/>
      <c r="B652" s="18"/>
    </row>
    <row r="653" spans="1:2" ht="20.25" x14ac:dyDescent="0.3">
      <c r="A653" s="17"/>
      <c r="B653" s="18"/>
    </row>
    <row r="654" spans="1:2" ht="20.25" x14ac:dyDescent="0.3">
      <c r="A654" s="17"/>
      <c r="B654" s="18"/>
    </row>
    <row r="655" spans="1:2" ht="20.25" x14ac:dyDescent="0.3">
      <c r="A655" s="17"/>
      <c r="B655" s="18"/>
    </row>
    <row r="656" spans="1:2" ht="20.25" x14ac:dyDescent="0.3">
      <c r="A656" s="17"/>
      <c r="B656" s="18"/>
    </row>
    <row r="657" spans="1:2" ht="20.25" x14ac:dyDescent="0.3">
      <c r="A657" s="17"/>
      <c r="B657" s="18"/>
    </row>
    <row r="658" spans="1:2" ht="20.25" x14ac:dyDescent="0.3">
      <c r="A658" s="17"/>
      <c r="B658" s="18"/>
    </row>
    <row r="659" spans="1:2" ht="20.25" x14ac:dyDescent="0.3">
      <c r="A659" s="17"/>
      <c r="B659" s="18"/>
    </row>
    <row r="660" spans="1:2" ht="20.25" x14ac:dyDescent="0.3">
      <c r="A660" s="17"/>
      <c r="B660" s="18"/>
    </row>
    <row r="661" spans="1:2" ht="20.25" x14ac:dyDescent="0.3">
      <c r="A661" s="17"/>
      <c r="B661" s="18"/>
    </row>
    <row r="662" spans="1:2" ht="20.25" x14ac:dyDescent="0.3">
      <c r="A662" s="17"/>
      <c r="B662" s="18"/>
    </row>
    <row r="663" spans="1:2" ht="20.25" x14ac:dyDescent="0.3">
      <c r="A663" s="17"/>
      <c r="B663" s="18"/>
    </row>
    <row r="664" spans="1:2" ht="20.25" x14ac:dyDescent="0.3">
      <c r="A664" s="17"/>
      <c r="B664" s="18"/>
    </row>
    <row r="665" spans="1:2" ht="20.25" x14ac:dyDescent="0.3">
      <c r="A665" s="17"/>
      <c r="B665" s="18"/>
    </row>
    <row r="666" spans="1:2" ht="20.25" x14ac:dyDescent="0.3">
      <c r="A666" s="17"/>
      <c r="B666" s="18"/>
    </row>
    <row r="667" spans="1:2" ht="20.25" x14ac:dyDescent="0.3">
      <c r="A667" s="17"/>
      <c r="B667" s="18"/>
    </row>
    <row r="668" spans="1:2" ht="20.25" x14ac:dyDescent="0.3">
      <c r="A668" s="17"/>
      <c r="B668" s="18"/>
    </row>
    <row r="669" spans="1:2" ht="20.25" x14ac:dyDescent="0.3">
      <c r="A669" s="17"/>
      <c r="B669" s="18"/>
    </row>
    <row r="670" spans="1:2" ht="20.25" x14ac:dyDescent="0.3">
      <c r="A670" s="17"/>
      <c r="B670" s="18"/>
    </row>
    <row r="671" spans="1:2" ht="20.25" x14ac:dyDescent="0.3">
      <c r="A671" s="17"/>
      <c r="B671" s="18"/>
    </row>
    <row r="672" spans="1:2" ht="20.25" x14ac:dyDescent="0.3">
      <c r="A672" s="17"/>
      <c r="B672" s="18"/>
    </row>
    <row r="673" spans="1:2" ht="20.25" x14ac:dyDescent="0.3">
      <c r="A673" s="17"/>
      <c r="B673" s="18"/>
    </row>
    <row r="674" spans="1:2" ht="20.25" x14ac:dyDescent="0.3">
      <c r="A674" s="17"/>
      <c r="B674" s="18"/>
    </row>
    <row r="675" spans="1:2" ht="20.25" x14ac:dyDescent="0.3">
      <c r="A675" s="17"/>
      <c r="B675" s="18"/>
    </row>
    <row r="676" spans="1:2" ht="20.25" x14ac:dyDescent="0.3">
      <c r="A676" s="17"/>
      <c r="B676" s="18"/>
    </row>
    <row r="677" spans="1:2" ht="20.25" x14ac:dyDescent="0.3">
      <c r="A677" s="17"/>
      <c r="B677" s="18"/>
    </row>
    <row r="678" spans="1:2" ht="20.25" x14ac:dyDescent="0.3">
      <c r="A678" s="17"/>
      <c r="B678" s="18"/>
    </row>
    <row r="679" spans="1:2" ht="20.25" x14ac:dyDescent="0.3">
      <c r="A679" s="17"/>
      <c r="B679" s="18"/>
    </row>
    <row r="680" spans="1:2" ht="20.25" x14ac:dyDescent="0.3">
      <c r="A680" s="17"/>
      <c r="B680" s="18"/>
    </row>
    <row r="681" spans="1:2" ht="20.25" x14ac:dyDescent="0.3">
      <c r="A681" s="17"/>
      <c r="B681" s="18"/>
    </row>
    <row r="682" spans="1:2" ht="20.25" x14ac:dyDescent="0.3">
      <c r="A682" s="17"/>
      <c r="B682" s="18"/>
    </row>
    <row r="683" spans="1:2" ht="20.25" x14ac:dyDescent="0.3">
      <c r="A683" s="17"/>
      <c r="B683" s="18"/>
    </row>
    <row r="684" spans="1:2" ht="20.25" x14ac:dyDescent="0.3">
      <c r="A684" s="17"/>
      <c r="B684" s="18"/>
    </row>
    <row r="685" spans="1:2" ht="20.25" x14ac:dyDescent="0.3">
      <c r="A685" s="17"/>
      <c r="B685" s="18"/>
    </row>
    <row r="686" spans="1:2" ht="20.25" x14ac:dyDescent="0.3">
      <c r="A686" s="17"/>
      <c r="B686" s="18"/>
    </row>
    <row r="687" spans="1:2" ht="20.25" x14ac:dyDescent="0.3">
      <c r="A687" s="17"/>
      <c r="B687" s="18"/>
    </row>
    <row r="688" spans="1:2" ht="20.25" x14ac:dyDescent="0.3">
      <c r="A688" s="17"/>
      <c r="B688" s="18"/>
    </row>
    <row r="689" spans="1:2" ht="20.25" x14ac:dyDescent="0.3">
      <c r="A689" s="17"/>
      <c r="B689" s="18"/>
    </row>
    <row r="690" spans="1:2" ht="20.25" x14ac:dyDescent="0.3">
      <c r="A690" s="17"/>
      <c r="B690" s="18"/>
    </row>
    <row r="691" spans="1:2" ht="20.25" x14ac:dyDescent="0.3">
      <c r="A691" s="17"/>
      <c r="B691" s="18"/>
    </row>
    <row r="692" spans="1:2" ht="20.25" x14ac:dyDescent="0.3">
      <c r="A692" s="17"/>
      <c r="B692" s="18"/>
    </row>
    <row r="693" spans="1:2" ht="20.25" x14ac:dyDescent="0.3">
      <c r="A693" s="17"/>
      <c r="B693" s="18"/>
    </row>
    <row r="694" spans="1:2" ht="20.25" x14ac:dyDescent="0.3">
      <c r="A694" s="17"/>
      <c r="B694" s="18"/>
    </row>
    <row r="695" spans="1:2" ht="20.25" x14ac:dyDescent="0.3">
      <c r="A695" s="17"/>
      <c r="B695" s="18"/>
    </row>
    <row r="696" spans="1:2" ht="20.25" x14ac:dyDescent="0.3">
      <c r="A696" s="17"/>
      <c r="B696" s="18"/>
    </row>
    <row r="697" spans="1:2" ht="20.25" x14ac:dyDescent="0.3">
      <c r="A697" s="17"/>
      <c r="B697" s="18"/>
    </row>
    <row r="698" spans="1:2" ht="20.25" x14ac:dyDescent="0.3">
      <c r="A698" s="17"/>
      <c r="B698" s="18"/>
    </row>
    <row r="699" spans="1:2" ht="20.25" x14ac:dyDescent="0.3">
      <c r="A699" s="17"/>
      <c r="B699" s="18"/>
    </row>
    <row r="700" spans="1:2" ht="20.25" x14ac:dyDescent="0.3">
      <c r="A700" s="17"/>
      <c r="B700" s="18"/>
    </row>
    <row r="701" spans="1:2" ht="20.25" x14ac:dyDescent="0.3">
      <c r="A701" s="17"/>
      <c r="B701" s="18"/>
    </row>
    <row r="702" spans="1:2" ht="20.25" x14ac:dyDescent="0.3">
      <c r="A702" s="17"/>
      <c r="B702" s="18"/>
    </row>
    <row r="703" spans="1:2" ht="20.25" x14ac:dyDescent="0.3">
      <c r="A703" s="17"/>
      <c r="B703" s="18"/>
    </row>
    <row r="704" spans="1:2" ht="20.25" x14ac:dyDescent="0.3">
      <c r="A704" s="17"/>
      <c r="B704" s="18"/>
    </row>
    <row r="705" spans="1:2" ht="20.25" x14ac:dyDescent="0.3">
      <c r="A705" s="17"/>
      <c r="B705" s="18"/>
    </row>
    <row r="706" spans="1:2" ht="20.25" x14ac:dyDescent="0.3">
      <c r="A706" s="17"/>
      <c r="B706" s="18"/>
    </row>
    <row r="707" spans="1:2" ht="20.25" x14ac:dyDescent="0.3">
      <c r="A707" s="17"/>
      <c r="B707" s="18"/>
    </row>
    <row r="708" spans="1:2" ht="20.25" x14ac:dyDescent="0.3">
      <c r="A708" s="17"/>
      <c r="B708" s="18"/>
    </row>
    <row r="709" spans="1:2" ht="20.25" x14ac:dyDescent="0.3">
      <c r="A709" s="17"/>
      <c r="B709" s="18"/>
    </row>
    <row r="710" spans="1:2" ht="20.25" x14ac:dyDescent="0.3">
      <c r="A710" s="17"/>
      <c r="B710" s="18"/>
    </row>
    <row r="711" spans="1:2" ht="20.25" x14ac:dyDescent="0.3">
      <c r="A711" s="17"/>
      <c r="B711" s="18"/>
    </row>
    <row r="712" spans="1:2" ht="20.25" x14ac:dyDescent="0.3">
      <c r="A712" s="17"/>
      <c r="B712" s="18"/>
    </row>
    <row r="713" spans="1:2" ht="20.25" x14ac:dyDescent="0.3">
      <c r="A713" s="17"/>
      <c r="B713" s="18"/>
    </row>
    <row r="714" spans="1:2" ht="20.25" x14ac:dyDescent="0.3">
      <c r="A714" s="17"/>
      <c r="B714" s="18"/>
    </row>
    <row r="715" spans="1:2" ht="20.25" x14ac:dyDescent="0.3">
      <c r="A715" s="17"/>
      <c r="B715" s="18"/>
    </row>
    <row r="716" spans="1:2" ht="20.25" x14ac:dyDescent="0.3">
      <c r="A716" s="17"/>
      <c r="B716" s="18"/>
    </row>
    <row r="717" spans="1:2" ht="20.25" x14ac:dyDescent="0.3">
      <c r="A717" s="17"/>
      <c r="B717" s="18"/>
    </row>
    <row r="718" spans="1:2" ht="20.25" x14ac:dyDescent="0.3">
      <c r="A718" s="17"/>
      <c r="B718" s="18"/>
    </row>
    <row r="719" spans="1:2" ht="20.25" x14ac:dyDescent="0.3">
      <c r="A719" s="17"/>
      <c r="B719" s="18"/>
    </row>
    <row r="720" spans="1:2" ht="20.25" x14ac:dyDescent="0.3">
      <c r="A720" s="17"/>
      <c r="B720" s="18"/>
    </row>
    <row r="721" spans="1:2" ht="20.25" x14ac:dyDescent="0.3">
      <c r="A721" s="17"/>
      <c r="B721" s="18"/>
    </row>
    <row r="722" spans="1:2" ht="20.25" x14ac:dyDescent="0.3">
      <c r="A722" s="17"/>
      <c r="B722" s="18"/>
    </row>
    <row r="723" spans="1:2" ht="20.25" x14ac:dyDescent="0.3">
      <c r="A723" s="17"/>
      <c r="B723" s="18"/>
    </row>
    <row r="724" spans="1:2" ht="20.25" x14ac:dyDescent="0.3">
      <c r="A724" s="17"/>
      <c r="B724" s="18"/>
    </row>
    <row r="725" spans="1:2" ht="20.25" x14ac:dyDescent="0.3">
      <c r="A725" s="17"/>
      <c r="B725" s="18"/>
    </row>
    <row r="726" spans="1:2" ht="20.25" x14ac:dyDescent="0.3">
      <c r="A726" s="17"/>
      <c r="B726" s="18"/>
    </row>
    <row r="727" spans="1:2" ht="20.25" x14ac:dyDescent="0.3">
      <c r="A727" s="17"/>
      <c r="B727" s="18"/>
    </row>
    <row r="728" spans="1:2" ht="20.25" x14ac:dyDescent="0.3">
      <c r="A728" s="17"/>
      <c r="B728" s="18"/>
    </row>
    <row r="729" spans="1:2" ht="20.25" x14ac:dyDescent="0.3">
      <c r="A729" s="17"/>
      <c r="B729" s="18"/>
    </row>
    <row r="730" spans="1:2" ht="20.25" x14ac:dyDescent="0.3">
      <c r="A730" s="17"/>
      <c r="B730" s="18"/>
    </row>
    <row r="731" spans="1:2" ht="20.25" x14ac:dyDescent="0.3">
      <c r="A731" s="17"/>
      <c r="B731" s="18"/>
    </row>
    <row r="732" spans="1:2" ht="20.25" x14ac:dyDescent="0.3">
      <c r="A732" s="17"/>
      <c r="B732" s="18"/>
    </row>
    <row r="733" spans="1:2" ht="20.25" x14ac:dyDescent="0.3">
      <c r="A733" s="17"/>
      <c r="B733" s="18"/>
    </row>
    <row r="734" spans="1:2" ht="20.25" x14ac:dyDescent="0.3">
      <c r="A734" s="17"/>
      <c r="B734" s="18"/>
    </row>
    <row r="735" spans="1:2" ht="20.25" x14ac:dyDescent="0.3">
      <c r="A735" s="17"/>
      <c r="B735" s="18"/>
    </row>
    <row r="736" spans="1:2" ht="20.25" x14ac:dyDescent="0.3">
      <c r="A736" s="17"/>
      <c r="B736" s="18"/>
    </row>
    <row r="737" spans="1:2" ht="20.25" x14ac:dyDescent="0.3">
      <c r="A737" s="17"/>
      <c r="B737" s="18"/>
    </row>
    <row r="738" spans="1:2" ht="20.25" x14ac:dyDescent="0.3">
      <c r="A738" s="17"/>
      <c r="B738" s="18"/>
    </row>
    <row r="739" spans="1:2" ht="20.25" x14ac:dyDescent="0.3">
      <c r="A739" s="17"/>
      <c r="B739" s="18"/>
    </row>
    <row r="740" spans="1:2" ht="20.25" x14ac:dyDescent="0.3">
      <c r="A740" s="17"/>
      <c r="B740" s="18"/>
    </row>
    <row r="741" spans="1:2" ht="20.25" x14ac:dyDescent="0.3">
      <c r="A741" s="17"/>
      <c r="B741" s="18"/>
    </row>
    <row r="742" spans="1:2" ht="20.25" x14ac:dyDescent="0.3">
      <c r="A742" s="17"/>
      <c r="B742" s="18"/>
    </row>
    <row r="743" spans="1:2" ht="20.25" x14ac:dyDescent="0.3">
      <c r="A743" s="17"/>
      <c r="B743" s="18"/>
    </row>
    <row r="744" spans="1:2" ht="20.25" x14ac:dyDescent="0.3">
      <c r="A744" s="17"/>
      <c r="B744" s="18"/>
    </row>
    <row r="745" spans="1:2" ht="20.25" x14ac:dyDescent="0.3">
      <c r="A745" s="17"/>
      <c r="B745" s="18"/>
    </row>
    <row r="746" spans="1:2" ht="20.25" x14ac:dyDescent="0.3">
      <c r="A746" s="17"/>
      <c r="B746" s="18"/>
    </row>
    <row r="747" spans="1:2" ht="20.25" x14ac:dyDescent="0.3">
      <c r="A747" s="17"/>
      <c r="B747" s="18"/>
    </row>
    <row r="748" spans="1:2" ht="20.25" x14ac:dyDescent="0.3">
      <c r="A748" s="17"/>
      <c r="B748" s="18"/>
    </row>
    <row r="749" spans="1:2" ht="20.25" x14ac:dyDescent="0.3">
      <c r="A749" s="17"/>
      <c r="B749" s="18"/>
    </row>
    <row r="750" spans="1:2" ht="20.25" x14ac:dyDescent="0.3">
      <c r="A750" s="17"/>
      <c r="B750" s="18"/>
    </row>
    <row r="751" spans="1:2" ht="20.25" x14ac:dyDescent="0.3">
      <c r="A751" s="17"/>
      <c r="B751" s="18"/>
    </row>
    <row r="752" spans="1:2" ht="20.25" x14ac:dyDescent="0.3">
      <c r="A752" s="17"/>
      <c r="B752" s="18"/>
    </row>
    <row r="753" spans="1:2" ht="20.25" x14ac:dyDescent="0.3">
      <c r="A753" s="17"/>
      <c r="B753" s="18"/>
    </row>
    <row r="754" spans="1:2" ht="20.25" x14ac:dyDescent="0.3">
      <c r="A754" s="17"/>
      <c r="B754" s="18"/>
    </row>
    <row r="755" spans="1:2" ht="20.25" x14ac:dyDescent="0.3">
      <c r="A755" s="17"/>
      <c r="B755" s="18"/>
    </row>
    <row r="756" spans="1:2" ht="20.25" x14ac:dyDescent="0.3">
      <c r="A756" s="17"/>
      <c r="B756" s="18"/>
    </row>
    <row r="757" spans="1:2" ht="20.25" x14ac:dyDescent="0.3">
      <c r="A757" s="17"/>
      <c r="B757" s="18"/>
    </row>
    <row r="758" spans="1:2" ht="20.25" x14ac:dyDescent="0.3">
      <c r="A758" s="17"/>
      <c r="B758" s="18"/>
    </row>
    <row r="759" spans="1:2" ht="20.25" x14ac:dyDescent="0.3">
      <c r="A759" s="17"/>
      <c r="B759" s="18"/>
    </row>
    <row r="760" spans="1:2" ht="20.25" x14ac:dyDescent="0.3">
      <c r="A760" s="17"/>
      <c r="B760" s="18"/>
    </row>
    <row r="761" spans="1:2" ht="20.25" x14ac:dyDescent="0.3">
      <c r="A761" s="17"/>
      <c r="B761" s="18"/>
    </row>
    <row r="762" spans="1:2" ht="20.25" x14ac:dyDescent="0.3">
      <c r="A762" s="17"/>
      <c r="B762" s="18"/>
    </row>
    <row r="763" spans="1:2" ht="20.25" x14ac:dyDescent="0.3">
      <c r="A763" s="17"/>
      <c r="B763" s="18"/>
    </row>
    <row r="764" spans="1:2" ht="20.25" x14ac:dyDescent="0.3">
      <c r="A764" s="17"/>
      <c r="B764" s="18"/>
    </row>
    <row r="765" spans="1:2" ht="20.25" x14ac:dyDescent="0.3">
      <c r="A765" s="17"/>
      <c r="B765" s="18"/>
    </row>
    <row r="766" spans="1:2" ht="20.25" x14ac:dyDescent="0.3">
      <c r="A766" s="17"/>
      <c r="B766" s="18"/>
    </row>
    <row r="767" spans="1:2" ht="20.25" x14ac:dyDescent="0.3">
      <c r="A767" s="17"/>
      <c r="B767" s="18"/>
    </row>
    <row r="768" spans="1:2" ht="20.25" x14ac:dyDescent="0.3">
      <c r="A768" s="17"/>
      <c r="B768" s="18"/>
    </row>
    <row r="769" spans="1:2" ht="20.25" x14ac:dyDescent="0.3">
      <c r="A769" s="17"/>
      <c r="B769" s="18"/>
    </row>
    <row r="770" spans="1:2" ht="20.25" x14ac:dyDescent="0.3">
      <c r="A770" s="17"/>
      <c r="B770" s="18"/>
    </row>
    <row r="771" spans="1:2" ht="20.25" x14ac:dyDescent="0.3">
      <c r="A771" s="17"/>
      <c r="B771" s="18"/>
    </row>
    <row r="772" spans="1:2" ht="20.25" x14ac:dyDescent="0.3">
      <c r="A772" s="17"/>
      <c r="B772" s="18"/>
    </row>
    <row r="773" spans="1:2" ht="20.25" x14ac:dyDescent="0.3">
      <c r="A773" s="17"/>
      <c r="B773" s="18"/>
    </row>
    <row r="774" spans="1:2" ht="20.25" x14ac:dyDescent="0.3">
      <c r="A774" s="17"/>
      <c r="B774" s="18"/>
    </row>
    <row r="775" spans="1:2" ht="20.25" x14ac:dyDescent="0.3">
      <c r="A775" s="17"/>
      <c r="B775" s="18"/>
    </row>
    <row r="776" spans="1:2" ht="20.25" x14ac:dyDescent="0.3">
      <c r="A776" s="17"/>
      <c r="B776" s="18"/>
    </row>
    <row r="777" spans="1:2" ht="20.25" x14ac:dyDescent="0.3">
      <c r="A777" s="17"/>
      <c r="B777" s="18"/>
    </row>
    <row r="778" spans="1:2" ht="20.25" x14ac:dyDescent="0.3">
      <c r="A778" s="17"/>
      <c r="B778" s="18"/>
    </row>
    <row r="779" spans="1:2" ht="20.25" x14ac:dyDescent="0.3">
      <c r="A779" s="17"/>
      <c r="B779" s="18"/>
    </row>
    <row r="780" spans="1:2" ht="20.25" x14ac:dyDescent="0.3">
      <c r="A780" s="17"/>
      <c r="B780" s="18"/>
    </row>
    <row r="781" spans="1:2" ht="20.25" x14ac:dyDescent="0.3">
      <c r="A781" s="17"/>
      <c r="B781" s="18"/>
    </row>
    <row r="782" spans="1:2" ht="20.25" x14ac:dyDescent="0.3">
      <c r="A782" s="17"/>
      <c r="B782" s="18"/>
    </row>
    <row r="783" spans="1:2" ht="20.25" x14ac:dyDescent="0.3">
      <c r="A783" s="17"/>
      <c r="B783" s="18"/>
    </row>
    <row r="784" spans="1:2" ht="20.25" x14ac:dyDescent="0.3">
      <c r="A784" s="17"/>
      <c r="B784" s="18"/>
    </row>
    <row r="785" spans="1:2" ht="20.25" x14ac:dyDescent="0.3">
      <c r="A785" s="17"/>
      <c r="B785" s="18"/>
    </row>
    <row r="786" spans="1:2" ht="20.25" x14ac:dyDescent="0.3">
      <c r="A786" s="17"/>
      <c r="B786" s="18"/>
    </row>
    <row r="787" spans="1:2" ht="20.25" x14ac:dyDescent="0.3">
      <c r="A787" s="17"/>
      <c r="B787" s="18"/>
    </row>
    <row r="788" spans="1:2" ht="20.25" x14ac:dyDescent="0.3">
      <c r="A788" s="17"/>
      <c r="B788" s="18"/>
    </row>
    <row r="789" spans="1:2" ht="20.25" x14ac:dyDescent="0.3">
      <c r="A789" s="17"/>
      <c r="B789" s="18"/>
    </row>
    <row r="790" spans="1:2" ht="20.25" x14ac:dyDescent="0.3">
      <c r="A790" s="17"/>
      <c r="B790" s="18"/>
    </row>
    <row r="791" spans="1:2" ht="20.25" x14ac:dyDescent="0.3">
      <c r="A791" s="17"/>
      <c r="B791" s="18"/>
    </row>
    <row r="792" spans="1:2" ht="20.25" x14ac:dyDescent="0.3">
      <c r="A792" s="17"/>
      <c r="B792" s="18"/>
    </row>
    <row r="793" spans="1:2" ht="20.25" x14ac:dyDescent="0.3">
      <c r="A793" s="17"/>
      <c r="B793" s="18"/>
    </row>
    <row r="794" spans="1:2" ht="20.25" x14ac:dyDescent="0.3">
      <c r="A794" s="17"/>
      <c r="B794" s="18"/>
    </row>
    <row r="795" spans="1:2" ht="20.25" x14ac:dyDescent="0.3">
      <c r="A795" s="17"/>
      <c r="B795" s="18"/>
    </row>
    <row r="796" spans="1:2" ht="20.25" x14ac:dyDescent="0.3">
      <c r="A796" s="17"/>
      <c r="B796" s="18"/>
    </row>
    <row r="797" spans="1:2" ht="20.25" x14ac:dyDescent="0.3">
      <c r="A797" s="17"/>
      <c r="B797" s="18"/>
    </row>
    <row r="798" spans="1:2" ht="20.25" x14ac:dyDescent="0.3">
      <c r="A798" s="17"/>
      <c r="B798" s="18"/>
    </row>
    <row r="799" spans="1:2" ht="20.25" x14ac:dyDescent="0.3">
      <c r="A799" s="17"/>
      <c r="B799" s="18"/>
    </row>
    <row r="800" spans="1:2" ht="20.25" x14ac:dyDescent="0.3">
      <c r="A800" s="17"/>
      <c r="B800" s="18"/>
    </row>
    <row r="801" spans="1:2" ht="20.25" x14ac:dyDescent="0.3">
      <c r="A801" s="17"/>
      <c r="B801" s="18"/>
    </row>
    <row r="802" spans="1:2" ht="20.25" x14ac:dyDescent="0.3">
      <c r="A802" s="17"/>
      <c r="B802" s="18"/>
    </row>
    <row r="803" spans="1:2" ht="20.25" x14ac:dyDescent="0.3">
      <c r="A803" s="17"/>
      <c r="B803" s="18"/>
    </row>
    <row r="804" spans="1:2" ht="20.25" x14ac:dyDescent="0.3">
      <c r="A804" s="17"/>
      <c r="B804" s="18"/>
    </row>
    <row r="805" spans="1:2" ht="20.25" x14ac:dyDescent="0.3">
      <c r="A805" s="17"/>
      <c r="B805" s="18"/>
    </row>
    <row r="806" spans="1:2" ht="20.25" x14ac:dyDescent="0.3">
      <c r="A806" s="17"/>
      <c r="B806" s="18"/>
    </row>
    <row r="807" spans="1:2" ht="20.25" x14ac:dyDescent="0.3">
      <c r="A807" s="17"/>
      <c r="B807" s="18"/>
    </row>
    <row r="808" spans="1:2" ht="20.25" x14ac:dyDescent="0.3">
      <c r="A808" s="17"/>
      <c r="B808" s="18"/>
    </row>
    <row r="809" spans="1:2" ht="20.25" x14ac:dyDescent="0.3">
      <c r="A809" s="17"/>
      <c r="B809" s="18"/>
    </row>
    <row r="810" spans="1:2" ht="20.25" x14ac:dyDescent="0.3">
      <c r="A810" s="17"/>
      <c r="B810" s="18"/>
    </row>
    <row r="811" spans="1:2" ht="20.25" x14ac:dyDescent="0.3">
      <c r="A811" s="17"/>
      <c r="B811" s="18"/>
    </row>
    <row r="812" spans="1:2" ht="20.25" x14ac:dyDescent="0.3">
      <c r="A812" s="17"/>
      <c r="B812" s="18"/>
    </row>
    <row r="813" spans="1:2" ht="20.25" x14ac:dyDescent="0.3">
      <c r="A813" s="17"/>
      <c r="B813" s="18"/>
    </row>
    <row r="814" spans="1:2" ht="20.25" x14ac:dyDescent="0.3">
      <c r="A814" s="17"/>
      <c r="B814" s="18"/>
    </row>
    <row r="815" spans="1:2" ht="20.25" x14ac:dyDescent="0.3">
      <c r="A815" s="17"/>
      <c r="B815" s="18"/>
    </row>
    <row r="816" spans="1:2" ht="20.25" x14ac:dyDescent="0.3">
      <c r="A816" s="17"/>
      <c r="B816" s="18"/>
    </row>
    <row r="817" spans="1:2" ht="20.25" x14ac:dyDescent="0.3">
      <c r="A817" s="17"/>
      <c r="B817" s="18"/>
    </row>
    <row r="818" spans="1:2" ht="20.25" x14ac:dyDescent="0.3">
      <c r="A818" s="17"/>
      <c r="B818" s="18"/>
    </row>
    <row r="819" spans="1:2" ht="20.25" x14ac:dyDescent="0.3">
      <c r="A819" s="17"/>
      <c r="B819" s="18"/>
    </row>
    <row r="820" spans="1:2" ht="20.25" x14ac:dyDescent="0.3">
      <c r="A820" s="17"/>
      <c r="B820" s="18"/>
    </row>
    <row r="821" spans="1:2" ht="20.25" x14ac:dyDescent="0.3">
      <c r="A821" s="17"/>
      <c r="B821" s="18"/>
    </row>
    <row r="822" spans="1:2" ht="20.25" x14ac:dyDescent="0.3">
      <c r="A822" s="17"/>
      <c r="B822" s="18"/>
    </row>
    <row r="823" spans="1:2" ht="20.25" x14ac:dyDescent="0.3">
      <c r="A823" s="17"/>
      <c r="B823" s="18"/>
    </row>
    <row r="824" spans="1:2" ht="20.25" x14ac:dyDescent="0.3">
      <c r="A824" s="17"/>
      <c r="B824" s="18"/>
    </row>
    <row r="825" spans="1:2" ht="20.25" x14ac:dyDescent="0.3">
      <c r="A825" s="17"/>
      <c r="B825" s="18"/>
    </row>
    <row r="826" spans="1:2" ht="20.25" x14ac:dyDescent="0.3">
      <c r="A826" s="17"/>
      <c r="B826" s="18"/>
    </row>
    <row r="827" spans="1:2" ht="20.25" x14ac:dyDescent="0.3">
      <c r="A827" s="17"/>
      <c r="B827" s="18"/>
    </row>
    <row r="828" spans="1:2" ht="20.25" x14ac:dyDescent="0.3">
      <c r="A828" s="17"/>
      <c r="B828" s="18"/>
    </row>
    <row r="829" spans="1:2" ht="20.25" x14ac:dyDescent="0.3">
      <c r="A829" s="17"/>
      <c r="B829" s="18"/>
    </row>
    <row r="830" spans="1:2" ht="20.25" x14ac:dyDescent="0.3">
      <c r="A830" s="17"/>
      <c r="B830" s="18"/>
    </row>
    <row r="831" spans="1:2" ht="20.25" x14ac:dyDescent="0.3">
      <c r="A831" s="17"/>
      <c r="B831" s="18"/>
    </row>
    <row r="832" spans="1:2" ht="20.25" x14ac:dyDescent="0.3">
      <c r="A832" s="17"/>
      <c r="B832" s="18"/>
    </row>
    <row r="833" spans="1:2" ht="20.25" x14ac:dyDescent="0.3">
      <c r="A833" s="17"/>
      <c r="B833" s="18"/>
    </row>
    <row r="834" spans="1:2" ht="20.25" x14ac:dyDescent="0.3">
      <c r="A834" s="17"/>
      <c r="B834" s="18"/>
    </row>
    <row r="835" spans="1:2" ht="20.25" x14ac:dyDescent="0.3">
      <c r="A835" s="17"/>
      <c r="B835" s="18"/>
    </row>
    <row r="836" spans="1:2" ht="20.25" x14ac:dyDescent="0.3">
      <c r="A836" s="17"/>
      <c r="B836" s="18"/>
    </row>
    <row r="837" spans="1:2" ht="20.25" x14ac:dyDescent="0.3">
      <c r="A837" s="17"/>
      <c r="B837" s="18"/>
    </row>
    <row r="838" spans="1:2" ht="20.25" x14ac:dyDescent="0.3">
      <c r="A838" s="17"/>
      <c r="B838" s="18"/>
    </row>
    <row r="839" spans="1:2" ht="20.25" x14ac:dyDescent="0.3">
      <c r="A839" s="17"/>
      <c r="B839" s="18"/>
    </row>
    <row r="840" spans="1:2" ht="20.25" x14ac:dyDescent="0.3">
      <c r="A840" s="17"/>
      <c r="B840" s="18"/>
    </row>
    <row r="841" spans="1:2" ht="20.25" x14ac:dyDescent="0.3">
      <c r="A841" s="17"/>
      <c r="B841" s="18"/>
    </row>
    <row r="842" spans="1:2" ht="20.25" x14ac:dyDescent="0.3">
      <c r="A842" s="17"/>
      <c r="B842" s="18"/>
    </row>
    <row r="843" spans="1:2" ht="20.25" x14ac:dyDescent="0.3">
      <c r="A843" s="17"/>
      <c r="B843" s="18"/>
    </row>
    <row r="844" spans="1:2" ht="20.25" x14ac:dyDescent="0.3">
      <c r="A844" s="17"/>
      <c r="B844" s="18"/>
    </row>
    <row r="845" spans="1:2" ht="20.25" x14ac:dyDescent="0.3">
      <c r="A845" s="17"/>
      <c r="B845" s="18"/>
    </row>
    <row r="846" spans="1:2" ht="20.25" x14ac:dyDescent="0.3">
      <c r="A846" s="17"/>
      <c r="B846" s="18"/>
    </row>
    <row r="847" spans="1:2" ht="20.25" x14ac:dyDescent="0.3">
      <c r="A847" s="17"/>
      <c r="B847" s="18"/>
    </row>
    <row r="848" spans="1:2" ht="20.25" x14ac:dyDescent="0.3">
      <c r="A848" s="17"/>
      <c r="B848" s="18"/>
    </row>
    <row r="849" spans="1:2" ht="20.25" x14ac:dyDescent="0.3">
      <c r="A849" s="17"/>
      <c r="B849" s="18"/>
    </row>
    <row r="850" spans="1:2" ht="20.25" x14ac:dyDescent="0.3">
      <c r="A850" s="17"/>
      <c r="B850" s="18"/>
    </row>
    <row r="851" spans="1:2" ht="20.25" x14ac:dyDescent="0.3">
      <c r="A851" s="17"/>
      <c r="B851" s="18"/>
    </row>
    <row r="852" spans="1:2" ht="20.25" x14ac:dyDescent="0.3">
      <c r="A852" s="17"/>
      <c r="B852" s="18"/>
    </row>
    <row r="853" spans="1:2" ht="20.25" x14ac:dyDescent="0.3">
      <c r="A853" s="17"/>
      <c r="B853" s="18"/>
    </row>
    <row r="854" spans="1:2" ht="20.25" x14ac:dyDescent="0.3">
      <c r="A854" s="17"/>
      <c r="B854" s="18"/>
    </row>
  </sheetData>
  <autoFilter ref="A3:P3" xr:uid="{00000000-0009-0000-0000-000003000000}"/>
  <mergeCells count="3">
    <mergeCell ref="A1:P1"/>
    <mergeCell ref="A2:A3"/>
    <mergeCell ref="C2:P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757"/>
  <sheetViews>
    <sheetView topLeftCell="A2" zoomScale="80" zoomScaleNormal="80" workbookViewId="0">
      <pane ySplit="3" topLeftCell="A5" activePane="bottomLeft" state="frozen"/>
      <selection activeCell="C14" sqref="C14"/>
      <selection pane="bottomLeft" activeCell="H21" sqref="H21"/>
    </sheetView>
  </sheetViews>
  <sheetFormatPr defaultRowHeight="17.25" x14ac:dyDescent="0.3"/>
  <cols>
    <col min="1" max="1" width="9.140625" style="10"/>
    <col min="2" max="2" width="28.7109375" style="9" customWidth="1"/>
    <col min="3" max="3" width="20" style="5" customWidth="1"/>
    <col min="4" max="4" width="22.140625" style="3" customWidth="1"/>
    <col min="5" max="5" width="22.140625" style="6" customWidth="1"/>
    <col min="6" max="12" width="22.140625" style="4" customWidth="1"/>
    <col min="13" max="13" width="20" style="4" customWidth="1"/>
    <col min="14" max="15" width="24" style="4" customWidth="1"/>
    <col min="16" max="16" width="21" style="4" customWidth="1"/>
    <col min="17" max="16384" width="9.140625" style="4"/>
  </cols>
  <sheetData>
    <row r="1" spans="1:16" s="1" customFormat="1" ht="58.5" customHeight="1" x14ac:dyDescent="0.25">
      <c r="A1" s="182" t="s">
        <v>793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4"/>
    </row>
    <row r="2" spans="1:16" s="1" customFormat="1" ht="58.5" customHeight="1" x14ac:dyDescent="0.25">
      <c r="A2" s="182" t="s">
        <v>1011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4"/>
    </row>
    <row r="3" spans="1:16" s="2" customFormat="1" ht="58.5" customHeight="1" x14ac:dyDescent="0.25">
      <c r="A3" s="185" t="s">
        <v>39</v>
      </c>
      <c r="C3" s="183" t="s">
        <v>767</v>
      </c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4"/>
    </row>
    <row r="4" spans="1:16" s="7" customFormat="1" ht="104.25" customHeight="1" x14ac:dyDescent="0.25">
      <c r="A4" s="186"/>
      <c r="B4" s="12" t="s">
        <v>40</v>
      </c>
      <c r="C4" s="15" t="s">
        <v>768</v>
      </c>
      <c r="D4" s="13" t="s">
        <v>770</v>
      </c>
      <c r="E4" s="14" t="s">
        <v>769</v>
      </c>
      <c r="F4" s="69" t="s">
        <v>1231</v>
      </c>
      <c r="G4" s="11" t="s">
        <v>772</v>
      </c>
      <c r="H4" s="11" t="s">
        <v>773</v>
      </c>
      <c r="I4" s="11" t="s">
        <v>774</v>
      </c>
      <c r="J4" s="11" t="s">
        <v>775</v>
      </c>
      <c r="K4" s="11" t="s">
        <v>776</v>
      </c>
      <c r="L4" s="11" t="s">
        <v>777</v>
      </c>
      <c r="M4" s="11" t="s">
        <v>778</v>
      </c>
      <c r="N4" s="11" t="s">
        <v>779</v>
      </c>
      <c r="O4" s="11" t="s">
        <v>780</v>
      </c>
      <c r="P4" s="11" t="s">
        <v>781</v>
      </c>
    </row>
    <row r="5" spans="1:16" s="7" customFormat="1" ht="22.5" customHeight="1" x14ac:dyDescent="0.25">
      <c r="A5" s="68"/>
      <c r="B5" s="77"/>
      <c r="C5" s="78">
        <v>1</v>
      </c>
      <c r="D5" s="79">
        <v>2</v>
      </c>
      <c r="E5" s="80">
        <v>3</v>
      </c>
      <c r="F5" s="8">
        <v>4</v>
      </c>
      <c r="G5" s="11">
        <v>5</v>
      </c>
      <c r="H5" s="11">
        <v>6</v>
      </c>
      <c r="I5" s="11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1">
        <v>13</v>
      </c>
      <c r="P5" s="11">
        <v>14</v>
      </c>
    </row>
    <row r="6" spans="1:16" ht="20.25" x14ac:dyDescent="0.3">
      <c r="A6" s="17">
        <v>1</v>
      </c>
      <c r="B6" s="18" t="s">
        <v>167</v>
      </c>
      <c r="C6" s="23"/>
      <c r="D6" s="23" t="s">
        <v>1228</v>
      </c>
      <c r="E6" s="23"/>
      <c r="F6" s="23"/>
      <c r="G6" s="23" t="s">
        <v>1228</v>
      </c>
      <c r="H6" s="23"/>
      <c r="I6" s="23"/>
      <c r="J6" s="23"/>
      <c r="K6" s="23"/>
      <c r="L6" s="23"/>
      <c r="M6" s="23" t="s">
        <v>1228</v>
      </c>
      <c r="N6" s="23"/>
      <c r="O6" s="23"/>
      <c r="P6" s="23"/>
    </row>
    <row r="7" spans="1:16" ht="20.25" x14ac:dyDescent="0.3">
      <c r="A7" s="17">
        <v>2</v>
      </c>
      <c r="B7" s="18" t="s">
        <v>216</v>
      </c>
      <c r="C7" s="23" t="s">
        <v>1228</v>
      </c>
      <c r="D7" s="23" t="s">
        <v>1228</v>
      </c>
      <c r="E7" s="23"/>
      <c r="F7" s="23"/>
      <c r="G7" s="23" t="s">
        <v>1228</v>
      </c>
      <c r="H7" s="23" t="s">
        <v>1228</v>
      </c>
      <c r="I7" s="23" t="s">
        <v>1228</v>
      </c>
      <c r="J7" s="23"/>
      <c r="K7" s="23"/>
      <c r="L7" s="23"/>
      <c r="M7" s="23" t="s">
        <v>1228</v>
      </c>
      <c r="N7" s="23"/>
      <c r="O7" s="23" t="s">
        <v>1228</v>
      </c>
      <c r="P7" s="23"/>
    </row>
    <row r="8" spans="1:16" ht="20.25" x14ac:dyDescent="0.3">
      <c r="A8" s="17">
        <v>3</v>
      </c>
      <c r="B8" s="18" t="s">
        <v>217</v>
      </c>
      <c r="C8" s="23"/>
      <c r="D8" s="23" t="s">
        <v>1228</v>
      </c>
      <c r="E8" s="23"/>
      <c r="F8" s="23"/>
      <c r="G8" s="23" t="s">
        <v>1228</v>
      </c>
      <c r="H8" s="23" t="s">
        <v>1228</v>
      </c>
      <c r="I8" s="23"/>
      <c r="J8" s="23"/>
      <c r="K8" s="23"/>
      <c r="L8" s="23"/>
      <c r="M8" s="23" t="s">
        <v>1228</v>
      </c>
      <c r="N8" s="23"/>
      <c r="O8" s="23"/>
      <c r="P8" s="23"/>
    </row>
    <row r="9" spans="1:16" ht="20.25" x14ac:dyDescent="0.3">
      <c r="A9" s="17">
        <v>4</v>
      </c>
      <c r="B9" s="18" t="s">
        <v>218</v>
      </c>
      <c r="C9" s="23"/>
      <c r="D9" s="23"/>
      <c r="E9" s="23"/>
      <c r="F9" s="23"/>
      <c r="G9" s="23" t="s">
        <v>1228</v>
      </c>
      <c r="H9" s="23" t="s">
        <v>1228</v>
      </c>
      <c r="I9" s="23"/>
      <c r="J9" s="23"/>
      <c r="K9" s="23"/>
      <c r="L9" s="23"/>
      <c r="M9" s="23" t="s">
        <v>1228</v>
      </c>
      <c r="N9" s="23"/>
      <c r="O9" s="23"/>
      <c r="P9" s="23"/>
    </row>
    <row r="10" spans="1:16" ht="20.25" x14ac:dyDescent="0.3">
      <c r="A10" s="17">
        <v>5</v>
      </c>
      <c r="B10" s="18" t="s">
        <v>219</v>
      </c>
      <c r="C10" s="23"/>
      <c r="D10" s="23"/>
      <c r="E10" s="23"/>
      <c r="F10" s="23"/>
      <c r="G10" s="23"/>
      <c r="H10" s="23" t="s">
        <v>1228</v>
      </c>
      <c r="I10" s="23"/>
      <c r="J10" s="23"/>
      <c r="K10" s="23"/>
      <c r="L10" s="23"/>
      <c r="M10" s="23" t="s">
        <v>1228</v>
      </c>
      <c r="N10" s="23"/>
      <c r="O10" s="23"/>
      <c r="P10" s="23"/>
    </row>
    <row r="11" spans="1:16" ht="20.25" x14ac:dyDescent="0.3">
      <c r="A11" s="17">
        <v>6</v>
      </c>
      <c r="B11" s="18" t="s">
        <v>128</v>
      </c>
      <c r="C11" s="23"/>
      <c r="D11" s="23" t="s">
        <v>1228</v>
      </c>
      <c r="E11" s="23"/>
      <c r="F11" s="23"/>
      <c r="G11" s="23" t="s">
        <v>1228</v>
      </c>
      <c r="H11" s="23" t="s">
        <v>1228</v>
      </c>
      <c r="I11" s="23"/>
      <c r="J11" s="23"/>
      <c r="K11" s="23"/>
      <c r="L11" s="23"/>
      <c r="M11" s="23" t="s">
        <v>1228</v>
      </c>
      <c r="N11" s="23"/>
      <c r="O11" s="23"/>
      <c r="P11" s="23"/>
    </row>
    <row r="12" spans="1:16" ht="20.25" x14ac:dyDescent="0.3">
      <c r="A12" s="17">
        <v>7</v>
      </c>
      <c r="B12" s="18" t="s">
        <v>220</v>
      </c>
      <c r="C12" s="23" t="s">
        <v>1228</v>
      </c>
      <c r="D12" s="23"/>
      <c r="E12" s="23"/>
      <c r="F12" s="23"/>
      <c r="G12" s="23" t="s">
        <v>1228</v>
      </c>
      <c r="H12" s="23" t="s">
        <v>1228</v>
      </c>
      <c r="I12" s="23"/>
      <c r="J12" s="23"/>
      <c r="K12" s="23"/>
      <c r="L12" s="23"/>
      <c r="M12" s="23" t="s">
        <v>1228</v>
      </c>
      <c r="N12" s="23"/>
      <c r="O12" s="23"/>
      <c r="P12" s="23"/>
    </row>
    <row r="13" spans="1:16" ht="20.25" x14ac:dyDescent="0.3">
      <c r="A13" s="17">
        <v>8</v>
      </c>
      <c r="B13" s="18" t="s">
        <v>221</v>
      </c>
      <c r="C13" s="23"/>
      <c r="D13" s="23" t="s">
        <v>1228</v>
      </c>
      <c r="E13" s="23"/>
      <c r="F13" s="23"/>
      <c r="G13" s="23" t="s">
        <v>1228</v>
      </c>
      <c r="H13" s="23" t="s">
        <v>1228</v>
      </c>
      <c r="I13" s="23"/>
      <c r="J13" s="23"/>
      <c r="K13" s="23"/>
      <c r="L13" s="23"/>
      <c r="M13" s="23" t="s">
        <v>1228</v>
      </c>
      <c r="N13" s="23"/>
      <c r="O13" s="23"/>
      <c r="P13" s="23"/>
    </row>
    <row r="14" spans="1:16" ht="20.25" x14ac:dyDescent="0.3">
      <c r="A14" s="17">
        <v>9</v>
      </c>
      <c r="B14" s="18" t="s">
        <v>222</v>
      </c>
      <c r="C14" s="23"/>
      <c r="D14" s="23"/>
      <c r="E14" s="23"/>
      <c r="F14" s="23"/>
      <c r="G14" s="23"/>
      <c r="H14" s="23" t="s">
        <v>1228</v>
      </c>
      <c r="I14" s="23"/>
      <c r="J14" s="23"/>
      <c r="K14" s="23"/>
      <c r="L14" s="23"/>
      <c r="M14" s="23" t="s">
        <v>1228</v>
      </c>
      <c r="N14" s="23"/>
      <c r="O14" s="23"/>
      <c r="P14" s="23"/>
    </row>
    <row r="15" spans="1:16" ht="20.25" x14ac:dyDescent="0.3">
      <c r="A15" s="17">
        <v>10</v>
      </c>
      <c r="B15" s="18" t="s">
        <v>223</v>
      </c>
      <c r="C15" s="23"/>
      <c r="D15" s="23" t="s">
        <v>1228</v>
      </c>
      <c r="E15" s="23"/>
      <c r="F15" s="23"/>
      <c r="G15" s="23" t="s">
        <v>1228</v>
      </c>
      <c r="H15" s="23" t="s">
        <v>1228</v>
      </c>
      <c r="I15" s="23" t="s">
        <v>1228</v>
      </c>
      <c r="J15" s="23"/>
      <c r="K15" s="23"/>
      <c r="L15" s="23"/>
      <c r="M15" s="23" t="s">
        <v>1228</v>
      </c>
      <c r="N15" s="23"/>
      <c r="O15" s="23"/>
      <c r="P15" s="23"/>
    </row>
    <row r="16" spans="1:16" ht="40.5" x14ac:dyDescent="0.3">
      <c r="A16" s="17">
        <v>11</v>
      </c>
      <c r="B16" s="18" t="s">
        <v>224</v>
      </c>
      <c r="C16" s="23"/>
      <c r="D16" s="23" t="s">
        <v>1228</v>
      </c>
      <c r="E16" s="23"/>
      <c r="F16" s="23"/>
      <c r="G16" s="23" t="s">
        <v>1228</v>
      </c>
      <c r="H16" s="23"/>
      <c r="I16" s="23"/>
      <c r="J16" s="23"/>
      <c r="K16" s="23"/>
      <c r="L16" s="23"/>
      <c r="M16" s="23" t="s">
        <v>1228</v>
      </c>
      <c r="N16" s="23"/>
      <c r="O16" s="23"/>
      <c r="P16" s="23"/>
    </row>
    <row r="17" spans="1:16" ht="20.25" x14ac:dyDescent="0.3">
      <c r="A17" s="17">
        <v>12</v>
      </c>
      <c r="B17" s="18" t="s">
        <v>225</v>
      </c>
      <c r="C17" s="23"/>
      <c r="D17" s="23"/>
      <c r="E17" s="23"/>
      <c r="F17" s="23"/>
      <c r="G17" s="23"/>
      <c r="H17" s="23" t="s">
        <v>1228</v>
      </c>
      <c r="I17" s="23"/>
      <c r="J17" s="23"/>
      <c r="K17" s="23"/>
      <c r="L17" s="23"/>
      <c r="M17" s="23" t="s">
        <v>1228</v>
      </c>
      <c r="N17" s="23"/>
      <c r="O17" s="23"/>
      <c r="P17" s="23" t="s">
        <v>1228</v>
      </c>
    </row>
    <row r="18" spans="1:16" ht="19.5" customHeight="1" x14ac:dyDescent="0.3">
      <c r="A18" s="17">
        <v>13</v>
      </c>
      <c r="B18" s="18" t="s">
        <v>226</v>
      </c>
      <c r="C18" s="23"/>
      <c r="D18" s="23" t="s">
        <v>1228</v>
      </c>
      <c r="E18" s="23"/>
      <c r="F18" s="23"/>
      <c r="G18" s="23"/>
      <c r="H18" s="23" t="s">
        <v>1228</v>
      </c>
      <c r="I18" s="23"/>
      <c r="J18" s="23"/>
      <c r="K18" s="23"/>
      <c r="L18" s="23"/>
      <c r="M18" s="23" t="s">
        <v>1228</v>
      </c>
      <c r="N18" s="23"/>
      <c r="O18" s="23"/>
      <c r="P18" s="23"/>
    </row>
    <row r="19" spans="1:16" ht="20.25" x14ac:dyDescent="0.3">
      <c r="A19" s="17">
        <v>14</v>
      </c>
      <c r="B19" s="18" t="s">
        <v>227</v>
      </c>
      <c r="C19" s="23"/>
      <c r="D19" s="23"/>
      <c r="E19" s="23"/>
      <c r="F19" s="23"/>
      <c r="G19" s="23"/>
      <c r="H19" s="23" t="s">
        <v>1228</v>
      </c>
      <c r="I19" s="23"/>
      <c r="J19" s="23"/>
      <c r="K19" s="23"/>
      <c r="L19" s="23"/>
      <c r="M19" s="23" t="s">
        <v>1228</v>
      </c>
      <c r="N19" s="23"/>
      <c r="O19" s="23"/>
      <c r="P19" s="23"/>
    </row>
    <row r="20" spans="1:16" ht="20.25" x14ac:dyDescent="0.3">
      <c r="A20" s="17">
        <v>15</v>
      </c>
      <c r="B20" s="18" t="s">
        <v>228</v>
      </c>
      <c r="C20" s="23"/>
      <c r="D20" s="23" t="s">
        <v>1228</v>
      </c>
      <c r="E20" s="23"/>
      <c r="F20" s="23"/>
      <c r="G20" s="23" t="s">
        <v>1228</v>
      </c>
      <c r="H20" s="23"/>
      <c r="I20" s="23"/>
      <c r="J20" s="23"/>
      <c r="K20" s="23"/>
      <c r="L20" s="23"/>
      <c r="M20" s="23" t="s">
        <v>1228</v>
      </c>
      <c r="N20" s="23"/>
      <c r="O20" s="23"/>
      <c r="P20" s="23"/>
    </row>
    <row r="21" spans="1:16" ht="20.25" x14ac:dyDescent="0.3">
      <c r="A21" s="17">
        <v>16</v>
      </c>
      <c r="B21" s="18" t="s">
        <v>229</v>
      </c>
      <c r="C21" s="23"/>
      <c r="D21" s="23" t="s">
        <v>1228</v>
      </c>
      <c r="E21" s="23"/>
      <c r="F21" s="23"/>
      <c r="G21" s="23" t="s">
        <v>1228</v>
      </c>
      <c r="H21" s="23" t="s">
        <v>1228</v>
      </c>
      <c r="I21" s="23"/>
      <c r="J21" s="23"/>
      <c r="K21" s="23"/>
      <c r="L21" s="23"/>
      <c r="M21" s="23" t="s">
        <v>1228</v>
      </c>
      <c r="N21" s="23"/>
      <c r="O21" s="23"/>
      <c r="P21" s="23"/>
    </row>
    <row r="22" spans="1:16" ht="20.25" x14ac:dyDescent="0.3">
      <c r="A22" s="17">
        <v>17</v>
      </c>
      <c r="B22" s="18" t="s">
        <v>230</v>
      </c>
      <c r="C22" s="23"/>
      <c r="D22" s="23" t="s">
        <v>1228</v>
      </c>
      <c r="E22" s="23"/>
      <c r="F22" s="23"/>
      <c r="G22" s="23" t="s">
        <v>1228</v>
      </c>
      <c r="H22" s="23"/>
      <c r="I22" s="23"/>
      <c r="J22" s="23"/>
      <c r="K22" s="23"/>
      <c r="L22" s="23"/>
      <c r="M22" s="23" t="s">
        <v>1228</v>
      </c>
      <c r="N22" s="23"/>
      <c r="O22" s="23"/>
      <c r="P22" s="23"/>
    </row>
    <row r="23" spans="1:16" ht="20.25" x14ac:dyDescent="0.3">
      <c r="A23" s="17">
        <v>18</v>
      </c>
      <c r="B23" s="18" t="s">
        <v>231</v>
      </c>
      <c r="C23" s="23"/>
      <c r="D23" s="23" t="s">
        <v>1228</v>
      </c>
      <c r="E23" s="23"/>
      <c r="F23" s="23"/>
      <c r="G23" s="23" t="s">
        <v>1228</v>
      </c>
      <c r="H23" s="23"/>
      <c r="I23" s="23"/>
      <c r="J23" s="23"/>
      <c r="K23" s="23"/>
      <c r="L23" s="23"/>
      <c r="M23" s="23" t="s">
        <v>1228</v>
      </c>
      <c r="N23" s="23"/>
      <c r="O23" s="23"/>
      <c r="P23" s="23"/>
    </row>
    <row r="24" spans="1:16" ht="20.25" x14ac:dyDescent="0.3">
      <c r="A24" s="17">
        <v>19</v>
      </c>
      <c r="B24" s="18" t="s">
        <v>232</v>
      </c>
      <c r="C24" s="23"/>
      <c r="D24" s="23" t="s">
        <v>1228</v>
      </c>
      <c r="E24" s="23"/>
      <c r="F24" s="23"/>
      <c r="G24" s="23" t="s">
        <v>1228</v>
      </c>
      <c r="H24" s="23" t="s">
        <v>1228</v>
      </c>
      <c r="I24" s="23"/>
      <c r="J24" s="23"/>
      <c r="K24" s="23"/>
      <c r="L24" s="23"/>
      <c r="M24" s="23" t="s">
        <v>1228</v>
      </c>
      <c r="N24" s="23"/>
      <c r="O24" s="23"/>
      <c r="P24" s="23"/>
    </row>
    <row r="25" spans="1:16" ht="20.25" x14ac:dyDescent="0.3">
      <c r="A25" s="17">
        <v>20</v>
      </c>
      <c r="B25" s="18" t="s">
        <v>233</v>
      </c>
      <c r="C25" s="23"/>
      <c r="D25" s="23" t="s">
        <v>1228</v>
      </c>
      <c r="E25" s="23"/>
      <c r="F25" s="23"/>
      <c r="G25" s="23" t="s">
        <v>1228</v>
      </c>
      <c r="H25" s="23" t="s">
        <v>1228</v>
      </c>
      <c r="I25" s="23"/>
      <c r="J25" s="23"/>
      <c r="K25" s="23"/>
      <c r="L25" s="23"/>
      <c r="M25" s="23"/>
      <c r="N25" s="23"/>
      <c r="O25" s="23"/>
      <c r="P25" s="23"/>
    </row>
    <row r="26" spans="1:16" ht="20.25" x14ac:dyDescent="0.3">
      <c r="A26" s="17">
        <v>21</v>
      </c>
      <c r="B26" s="18" t="s">
        <v>71</v>
      </c>
      <c r="C26" s="23"/>
      <c r="D26" s="23" t="s">
        <v>1228</v>
      </c>
      <c r="E26" s="23"/>
      <c r="F26" s="23"/>
      <c r="G26" s="23" t="s">
        <v>1228</v>
      </c>
      <c r="H26" s="23"/>
      <c r="I26" s="23" t="s">
        <v>1228</v>
      </c>
      <c r="J26" s="23"/>
      <c r="K26" s="23"/>
      <c r="L26" s="23"/>
      <c r="M26" s="23" t="s">
        <v>1228</v>
      </c>
      <c r="N26" s="23"/>
      <c r="O26" s="23"/>
      <c r="P26" s="23"/>
    </row>
    <row r="27" spans="1:16" ht="20.25" x14ac:dyDescent="0.3">
      <c r="A27" s="17">
        <v>22</v>
      </c>
      <c r="B27" s="18" t="s">
        <v>234</v>
      </c>
      <c r="C27" s="23"/>
      <c r="D27" s="23" t="s">
        <v>1228</v>
      </c>
      <c r="E27" s="23"/>
      <c r="F27" s="23"/>
      <c r="G27" s="23" t="s">
        <v>1228</v>
      </c>
      <c r="H27" s="23" t="s">
        <v>1228</v>
      </c>
      <c r="I27" s="23"/>
      <c r="J27" s="23"/>
      <c r="K27" s="23"/>
      <c r="L27" s="23"/>
      <c r="M27" s="23"/>
      <c r="N27" s="23"/>
      <c r="O27" s="23"/>
      <c r="P27" s="23"/>
    </row>
    <row r="28" spans="1:16" ht="20.25" x14ac:dyDescent="0.3">
      <c r="A28" s="17">
        <v>23</v>
      </c>
      <c r="B28" s="18" t="s">
        <v>235</v>
      </c>
      <c r="C28" s="23"/>
      <c r="D28" s="23" t="s">
        <v>1228</v>
      </c>
      <c r="E28" s="23"/>
      <c r="F28" s="23"/>
      <c r="G28" s="23" t="s">
        <v>1228</v>
      </c>
      <c r="H28" s="23"/>
      <c r="I28" s="23" t="s">
        <v>1228</v>
      </c>
      <c r="J28" s="23"/>
      <c r="K28" s="23"/>
      <c r="L28" s="23"/>
      <c r="M28" s="23" t="s">
        <v>1228</v>
      </c>
      <c r="N28" s="23"/>
      <c r="O28" s="23"/>
      <c r="P28" s="23"/>
    </row>
    <row r="29" spans="1:16" ht="20.25" x14ac:dyDescent="0.3">
      <c r="A29" s="17">
        <v>24</v>
      </c>
      <c r="B29" s="18" t="s">
        <v>236</v>
      </c>
      <c r="C29" s="23"/>
      <c r="D29" s="23" t="s">
        <v>1228</v>
      </c>
      <c r="E29" s="23"/>
      <c r="F29" s="23"/>
      <c r="G29" s="23" t="s">
        <v>1228</v>
      </c>
      <c r="H29" s="23" t="s">
        <v>1228</v>
      </c>
      <c r="I29" s="23" t="s">
        <v>1228</v>
      </c>
      <c r="J29" s="23"/>
      <c r="K29" s="23"/>
      <c r="L29" s="23"/>
      <c r="M29" s="23" t="s">
        <v>1228</v>
      </c>
      <c r="N29" s="23"/>
      <c r="O29" s="23"/>
      <c r="P29" s="23"/>
    </row>
    <row r="30" spans="1:16" ht="20.25" x14ac:dyDescent="0.3">
      <c r="A30" s="17">
        <v>25</v>
      </c>
      <c r="B30" s="18" t="s">
        <v>237</v>
      </c>
      <c r="C30" s="23"/>
      <c r="D30" s="23" t="s">
        <v>1228</v>
      </c>
      <c r="E30" s="23"/>
      <c r="F30" s="23"/>
      <c r="G30" s="23" t="s">
        <v>1228</v>
      </c>
      <c r="H30" s="23"/>
      <c r="I30" s="23" t="s">
        <v>1228</v>
      </c>
      <c r="J30" s="23"/>
      <c r="K30" s="23"/>
      <c r="L30" s="23"/>
      <c r="M30" s="23" t="s">
        <v>1228</v>
      </c>
      <c r="N30" s="23"/>
      <c r="O30" s="23"/>
      <c r="P30" s="23"/>
    </row>
    <row r="31" spans="1:16" ht="20.25" x14ac:dyDescent="0.3">
      <c r="A31" s="17">
        <v>26</v>
      </c>
      <c r="B31" s="18" t="s">
        <v>238</v>
      </c>
      <c r="C31" s="23"/>
      <c r="D31" s="23" t="s">
        <v>1228</v>
      </c>
      <c r="E31" s="23"/>
      <c r="F31" s="23"/>
      <c r="G31" s="23" t="s">
        <v>1228</v>
      </c>
      <c r="H31" s="23" t="s">
        <v>1228</v>
      </c>
      <c r="I31" s="23"/>
      <c r="J31" s="23"/>
      <c r="K31" s="23"/>
      <c r="L31" s="23"/>
      <c r="M31" s="23" t="s">
        <v>1228</v>
      </c>
      <c r="N31" s="23"/>
      <c r="O31" s="23"/>
      <c r="P31" s="23"/>
    </row>
    <row r="32" spans="1:16" ht="20.25" x14ac:dyDescent="0.3">
      <c r="A32" s="17">
        <v>27</v>
      </c>
      <c r="B32" s="18" t="s">
        <v>239</v>
      </c>
      <c r="C32" s="23"/>
      <c r="D32" s="23" t="s">
        <v>1228</v>
      </c>
      <c r="E32" s="23"/>
      <c r="F32" s="23"/>
      <c r="G32" s="23" t="s">
        <v>1228</v>
      </c>
      <c r="H32" s="23"/>
      <c r="I32" s="23"/>
      <c r="J32" s="23"/>
      <c r="K32" s="23"/>
      <c r="L32" s="23"/>
      <c r="M32" s="23" t="s">
        <v>1228</v>
      </c>
      <c r="N32" s="23"/>
      <c r="O32" s="23"/>
      <c r="P32" s="23"/>
    </row>
    <row r="33" spans="1:16" ht="20.25" x14ac:dyDescent="0.3">
      <c r="A33" s="17">
        <v>28</v>
      </c>
      <c r="B33" s="18" t="s">
        <v>240</v>
      </c>
      <c r="C33" s="23"/>
      <c r="D33" s="23" t="s">
        <v>1228</v>
      </c>
      <c r="E33" s="23"/>
      <c r="F33" s="23"/>
      <c r="G33" s="23"/>
      <c r="H33" s="23" t="s">
        <v>1228</v>
      </c>
      <c r="I33" s="23"/>
      <c r="J33" s="23"/>
      <c r="K33" s="23"/>
      <c r="L33" s="23"/>
      <c r="M33" s="23"/>
      <c r="N33" s="23"/>
      <c r="O33" s="23"/>
      <c r="P33" s="23"/>
    </row>
    <row r="34" spans="1:16" ht="20.25" x14ac:dyDescent="0.3">
      <c r="A34" s="17">
        <v>29</v>
      </c>
      <c r="B34" s="18" t="s">
        <v>241</v>
      </c>
      <c r="C34" s="23"/>
      <c r="D34" s="23" t="s">
        <v>1228</v>
      </c>
      <c r="E34" s="23"/>
      <c r="F34" s="23"/>
      <c r="G34" s="23" t="s">
        <v>1228</v>
      </c>
      <c r="H34" s="23" t="s">
        <v>1228</v>
      </c>
      <c r="I34" s="23"/>
      <c r="J34" s="23"/>
      <c r="K34" s="23"/>
      <c r="L34" s="23"/>
      <c r="M34" s="23" t="s">
        <v>1228</v>
      </c>
      <c r="N34" s="23"/>
      <c r="O34" s="23"/>
      <c r="P34" s="23"/>
    </row>
    <row r="35" spans="1:16" ht="20.25" x14ac:dyDescent="0.3">
      <c r="A35" s="17">
        <v>30</v>
      </c>
      <c r="B35" s="18" t="s">
        <v>242</v>
      </c>
      <c r="C35" s="23"/>
      <c r="D35" s="23" t="s">
        <v>1228</v>
      </c>
      <c r="E35" s="23"/>
      <c r="F35" s="23"/>
      <c r="G35" s="23" t="s">
        <v>1228</v>
      </c>
      <c r="H35" s="23"/>
      <c r="I35" s="23"/>
      <c r="J35" s="23"/>
      <c r="K35" s="23"/>
      <c r="L35" s="23"/>
      <c r="M35" s="23" t="s">
        <v>1228</v>
      </c>
      <c r="N35" s="23"/>
      <c r="O35" s="23"/>
      <c r="P35" s="23"/>
    </row>
    <row r="36" spans="1:16" ht="20.25" x14ac:dyDescent="0.3">
      <c r="A36" s="17">
        <v>31</v>
      </c>
      <c r="B36" s="18" t="s">
        <v>243</v>
      </c>
      <c r="C36" s="23"/>
      <c r="D36" s="23" t="s">
        <v>1228</v>
      </c>
      <c r="E36" s="23"/>
      <c r="F36" s="23"/>
      <c r="G36" s="23" t="s">
        <v>1228</v>
      </c>
      <c r="H36" s="23" t="s">
        <v>1228</v>
      </c>
      <c r="I36" s="23"/>
      <c r="J36" s="23"/>
      <c r="K36" s="23"/>
      <c r="L36" s="23"/>
      <c r="M36" s="23" t="s">
        <v>1228</v>
      </c>
      <c r="N36" s="23"/>
      <c r="O36" s="23"/>
      <c r="P36" s="23"/>
    </row>
    <row r="37" spans="1:16" ht="20.25" x14ac:dyDescent="0.3">
      <c r="A37" s="17">
        <v>32</v>
      </c>
      <c r="B37" s="18" t="s">
        <v>244</v>
      </c>
      <c r="C37" s="23"/>
      <c r="D37" s="23"/>
      <c r="E37" s="23"/>
      <c r="F37" s="23"/>
      <c r="G37" s="23" t="s">
        <v>1228</v>
      </c>
      <c r="H37" s="23" t="s">
        <v>1228</v>
      </c>
      <c r="I37" s="23"/>
      <c r="J37" s="23"/>
      <c r="K37" s="23"/>
      <c r="L37" s="23"/>
      <c r="M37" s="23" t="s">
        <v>1228</v>
      </c>
      <c r="N37" s="23"/>
      <c r="O37" s="23"/>
      <c r="P37" s="23"/>
    </row>
    <row r="38" spans="1:16" ht="20.25" x14ac:dyDescent="0.3">
      <c r="A38" s="17">
        <v>33</v>
      </c>
      <c r="B38" s="18" t="s">
        <v>245</v>
      </c>
      <c r="C38" s="23"/>
      <c r="D38" s="23" t="s">
        <v>1228</v>
      </c>
      <c r="E38" s="23"/>
      <c r="F38" s="23"/>
      <c r="G38" s="23"/>
      <c r="H38" s="23" t="s">
        <v>1228</v>
      </c>
      <c r="I38" s="23"/>
      <c r="J38" s="23"/>
      <c r="K38" s="23"/>
      <c r="L38" s="23"/>
      <c r="M38" s="23" t="s">
        <v>1228</v>
      </c>
      <c r="N38" s="23"/>
      <c r="O38" s="23"/>
      <c r="P38" s="23"/>
    </row>
    <row r="39" spans="1:16" ht="20.25" x14ac:dyDescent="0.3">
      <c r="A39" s="17">
        <v>34</v>
      </c>
      <c r="B39" s="18" t="s">
        <v>246</v>
      </c>
      <c r="C39" s="23"/>
      <c r="D39" s="23"/>
      <c r="E39" s="23"/>
      <c r="F39" s="23"/>
      <c r="G39" s="23" t="s">
        <v>1228</v>
      </c>
      <c r="H39" s="23" t="s">
        <v>1228</v>
      </c>
      <c r="I39" s="23"/>
      <c r="J39" s="23"/>
      <c r="K39" s="23"/>
      <c r="L39" s="23"/>
      <c r="M39" s="23" t="s">
        <v>1228</v>
      </c>
      <c r="N39" s="23"/>
      <c r="O39" s="23"/>
      <c r="P39" s="23"/>
    </row>
    <row r="40" spans="1:16" ht="20.25" x14ac:dyDescent="0.3">
      <c r="A40" s="17">
        <v>35</v>
      </c>
      <c r="B40" s="18" t="s">
        <v>247</v>
      </c>
      <c r="C40" s="23"/>
      <c r="D40" s="23" t="s">
        <v>1228</v>
      </c>
      <c r="E40" s="23"/>
      <c r="F40" s="23"/>
      <c r="G40" s="23" t="s">
        <v>1228</v>
      </c>
      <c r="H40" s="23"/>
      <c r="I40" s="23"/>
      <c r="J40" s="23"/>
      <c r="K40" s="23"/>
      <c r="L40" s="23"/>
      <c r="M40" s="23" t="s">
        <v>1228</v>
      </c>
      <c r="N40" s="23"/>
      <c r="O40" s="23"/>
      <c r="P40" s="23"/>
    </row>
    <row r="41" spans="1:16" ht="20.25" x14ac:dyDescent="0.3">
      <c r="A41" s="17">
        <v>36</v>
      </c>
      <c r="B41" s="18" t="s">
        <v>248</v>
      </c>
      <c r="C41" s="23"/>
      <c r="D41" s="23"/>
      <c r="E41" s="23"/>
      <c r="F41" s="23"/>
      <c r="G41" s="23" t="s">
        <v>1228</v>
      </c>
      <c r="H41" s="23" t="s">
        <v>1228</v>
      </c>
      <c r="I41" s="23"/>
      <c r="J41" s="23"/>
      <c r="K41" s="23"/>
      <c r="L41" s="23"/>
      <c r="M41" s="23" t="s">
        <v>1228</v>
      </c>
      <c r="N41" s="23"/>
      <c r="O41" s="23"/>
      <c r="P41" s="23"/>
    </row>
    <row r="42" spans="1:16" ht="20.25" x14ac:dyDescent="0.3">
      <c r="A42" s="17">
        <v>37</v>
      </c>
      <c r="B42" s="18" t="s">
        <v>249</v>
      </c>
      <c r="C42" s="23"/>
      <c r="D42" s="23"/>
      <c r="E42" s="23"/>
      <c r="F42" s="23"/>
      <c r="G42" s="23" t="s">
        <v>1228</v>
      </c>
      <c r="H42" s="23" t="s">
        <v>1228</v>
      </c>
      <c r="I42" s="23"/>
      <c r="J42" s="23"/>
      <c r="K42" s="23"/>
      <c r="L42" s="23"/>
      <c r="M42" s="23" t="s">
        <v>1228</v>
      </c>
      <c r="N42" s="23"/>
      <c r="O42" s="23"/>
      <c r="P42" s="23"/>
    </row>
    <row r="43" spans="1:16" ht="20.25" x14ac:dyDescent="0.3">
      <c r="A43" s="17">
        <v>38</v>
      </c>
      <c r="B43" s="18" t="s">
        <v>250</v>
      </c>
      <c r="C43" s="23"/>
      <c r="D43" s="23" t="s">
        <v>1228</v>
      </c>
      <c r="E43" s="23"/>
      <c r="F43" s="23"/>
      <c r="G43" s="23" t="s">
        <v>1228</v>
      </c>
      <c r="H43" s="23" t="s">
        <v>1228</v>
      </c>
      <c r="I43" s="23"/>
      <c r="J43" s="23"/>
      <c r="K43" s="23"/>
      <c r="L43" s="23"/>
      <c r="M43" s="23" t="s">
        <v>1228</v>
      </c>
      <c r="N43" s="23"/>
      <c r="O43" s="23"/>
      <c r="P43" s="23"/>
    </row>
    <row r="44" spans="1:16" ht="20.25" x14ac:dyDescent="0.3">
      <c r="A44" s="17">
        <v>39</v>
      </c>
      <c r="B44" s="18" t="s">
        <v>251</v>
      </c>
      <c r="C44" s="23"/>
      <c r="D44" s="23" t="s">
        <v>1228</v>
      </c>
      <c r="E44" s="23"/>
      <c r="F44" s="23"/>
      <c r="G44" s="23" t="s">
        <v>1228</v>
      </c>
      <c r="H44" s="23" t="s">
        <v>1228</v>
      </c>
      <c r="I44" s="23"/>
      <c r="J44" s="23"/>
      <c r="K44" s="23"/>
      <c r="L44" s="23"/>
      <c r="M44" s="23" t="s">
        <v>1228</v>
      </c>
      <c r="N44" s="23"/>
      <c r="O44" s="23"/>
      <c r="P44" s="23" t="s">
        <v>1228</v>
      </c>
    </row>
    <row r="45" spans="1:16" ht="20.25" x14ac:dyDescent="0.3">
      <c r="A45" s="17">
        <v>40</v>
      </c>
      <c r="B45" s="18" t="s">
        <v>252</v>
      </c>
      <c r="C45" s="23"/>
      <c r="D45" s="23"/>
      <c r="E45" s="23"/>
      <c r="F45" s="23"/>
      <c r="G45" s="23"/>
      <c r="H45" s="23" t="s">
        <v>1228</v>
      </c>
      <c r="I45" s="23"/>
      <c r="J45" s="23"/>
      <c r="K45" s="23"/>
      <c r="L45" s="23"/>
      <c r="M45" s="23" t="s">
        <v>1228</v>
      </c>
      <c r="N45" s="23"/>
      <c r="O45" s="23"/>
      <c r="P45" s="23"/>
    </row>
    <row r="46" spans="1:16" ht="20.25" x14ac:dyDescent="0.3">
      <c r="A46" s="17">
        <v>41</v>
      </c>
      <c r="B46" s="18" t="s">
        <v>253</v>
      </c>
      <c r="C46" s="23"/>
      <c r="D46" s="23" t="s">
        <v>1228</v>
      </c>
      <c r="E46" s="23"/>
      <c r="F46" s="23"/>
      <c r="G46" s="23" t="s">
        <v>1228</v>
      </c>
      <c r="H46" s="23"/>
      <c r="I46" s="23"/>
      <c r="J46" s="23"/>
      <c r="K46" s="23"/>
      <c r="L46" s="23"/>
      <c r="M46" s="23" t="s">
        <v>1228</v>
      </c>
      <c r="N46" s="23"/>
      <c r="O46" s="23"/>
      <c r="P46" s="23"/>
    </row>
    <row r="47" spans="1:16" ht="20.25" x14ac:dyDescent="0.3">
      <c r="A47" s="17">
        <v>42</v>
      </c>
      <c r="B47" s="18" t="s">
        <v>254</v>
      </c>
      <c r="C47" s="23"/>
      <c r="D47" s="23"/>
      <c r="E47" s="23" t="s">
        <v>1228</v>
      </c>
      <c r="F47" s="23"/>
      <c r="G47" s="23"/>
      <c r="H47" s="23" t="s">
        <v>1228</v>
      </c>
      <c r="I47" s="23"/>
      <c r="J47" s="23"/>
      <c r="K47" s="23"/>
      <c r="L47" s="23"/>
      <c r="M47" s="23"/>
      <c r="N47" s="23"/>
      <c r="O47" s="23"/>
      <c r="P47" s="23"/>
    </row>
    <row r="48" spans="1:16" ht="20.25" x14ac:dyDescent="0.3">
      <c r="A48" s="17">
        <v>43</v>
      </c>
      <c r="B48" s="18" t="s">
        <v>255</v>
      </c>
      <c r="C48" s="23"/>
      <c r="D48" s="23"/>
      <c r="E48" s="23"/>
      <c r="F48" s="23"/>
      <c r="G48" s="23" t="s">
        <v>1228</v>
      </c>
      <c r="H48" s="23" t="s">
        <v>1228</v>
      </c>
      <c r="I48" s="23"/>
      <c r="J48" s="23"/>
      <c r="K48" s="23"/>
      <c r="L48" s="23"/>
      <c r="M48" s="23" t="s">
        <v>1228</v>
      </c>
      <c r="N48" s="23"/>
      <c r="O48" s="23"/>
      <c r="P48" s="23"/>
    </row>
    <row r="49" spans="1:16" ht="20.25" x14ac:dyDescent="0.3">
      <c r="A49" s="17">
        <v>44</v>
      </c>
      <c r="B49" s="18" t="s">
        <v>256</v>
      </c>
      <c r="C49" s="23"/>
      <c r="D49" s="23" t="s">
        <v>1228</v>
      </c>
      <c r="E49" s="23"/>
      <c r="F49" s="23"/>
      <c r="G49" s="23" t="s">
        <v>1228</v>
      </c>
      <c r="H49" s="23" t="s">
        <v>1228</v>
      </c>
      <c r="I49" s="23"/>
      <c r="J49" s="23"/>
      <c r="K49" s="23"/>
      <c r="L49" s="23"/>
      <c r="M49" s="23" t="s">
        <v>1228</v>
      </c>
      <c r="N49" s="23"/>
      <c r="O49" s="23"/>
      <c r="P49" s="23"/>
    </row>
    <row r="50" spans="1:16" ht="20.25" x14ac:dyDescent="0.3">
      <c r="A50" s="17">
        <v>45</v>
      </c>
      <c r="B50" s="18" t="s">
        <v>257</v>
      </c>
      <c r="C50" s="23"/>
      <c r="D50" s="23" t="s">
        <v>1228</v>
      </c>
      <c r="E50" s="23"/>
      <c r="F50" s="23"/>
      <c r="G50" s="23"/>
      <c r="H50" s="23" t="s">
        <v>1228</v>
      </c>
      <c r="I50" s="23"/>
      <c r="J50" s="23"/>
      <c r="K50" s="23"/>
      <c r="L50" s="23"/>
      <c r="M50" s="23" t="s">
        <v>1228</v>
      </c>
      <c r="N50" s="23"/>
      <c r="O50" s="23"/>
      <c r="P50" s="23"/>
    </row>
    <row r="51" spans="1:16" ht="20.25" x14ac:dyDescent="0.3">
      <c r="A51" s="17">
        <v>46</v>
      </c>
      <c r="B51" s="18" t="s">
        <v>258</v>
      </c>
      <c r="C51" s="23"/>
      <c r="D51" s="23" t="s">
        <v>1228</v>
      </c>
      <c r="E51" s="23"/>
      <c r="F51" s="23"/>
      <c r="G51" s="23" t="s">
        <v>1228</v>
      </c>
      <c r="H51" s="23"/>
      <c r="I51" s="23"/>
      <c r="J51" s="23"/>
      <c r="K51" s="23"/>
      <c r="L51" s="23"/>
      <c r="M51" s="23" t="s">
        <v>1228</v>
      </c>
      <c r="N51" s="23"/>
      <c r="O51" s="23"/>
      <c r="P51" s="23"/>
    </row>
    <row r="52" spans="1:16" ht="20.25" x14ac:dyDescent="0.3">
      <c r="A52" s="17">
        <v>47</v>
      </c>
      <c r="B52" s="18" t="s">
        <v>259</v>
      </c>
      <c r="C52" s="23"/>
      <c r="D52" s="23" t="s">
        <v>1228</v>
      </c>
      <c r="E52" s="23"/>
      <c r="F52" s="23"/>
      <c r="G52" s="23" t="s">
        <v>1228</v>
      </c>
      <c r="H52" s="23"/>
      <c r="I52" s="23"/>
      <c r="J52" s="23"/>
      <c r="K52" s="23"/>
      <c r="L52" s="23"/>
      <c r="M52" s="23" t="s">
        <v>1228</v>
      </c>
      <c r="N52" s="23"/>
      <c r="O52" s="23"/>
      <c r="P52" s="23"/>
    </row>
    <row r="53" spans="1:16" ht="20.25" x14ac:dyDescent="0.3">
      <c r="A53" s="17">
        <v>48</v>
      </c>
      <c r="B53" s="18" t="s">
        <v>260</v>
      </c>
      <c r="C53" s="23"/>
      <c r="D53" s="23" t="s">
        <v>1228</v>
      </c>
      <c r="E53" s="23"/>
      <c r="F53" s="23"/>
      <c r="G53" s="23" t="s">
        <v>1228</v>
      </c>
      <c r="H53" s="23"/>
      <c r="I53" s="23"/>
      <c r="J53" s="23"/>
      <c r="K53" s="23"/>
      <c r="L53" s="23"/>
      <c r="M53" s="23" t="s">
        <v>1228</v>
      </c>
      <c r="N53" s="23"/>
      <c r="O53" s="23"/>
      <c r="P53" s="23"/>
    </row>
    <row r="54" spans="1:16" ht="20.25" x14ac:dyDescent="0.3">
      <c r="A54" s="17">
        <v>49</v>
      </c>
      <c r="B54" s="18" t="s">
        <v>215</v>
      </c>
      <c r="C54" s="23"/>
      <c r="D54" s="23"/>
      <c r="E54" s="23"/>
      <c r="F54" s="23"/>
      <c r="G54" s="23" t="s">
        <v>1228</v>
      </c>
      <c r="H54" s="23" t="s">
        <v>1228</v>
      </c>
      <c r="I54" s="23"/>
      <c r="J54" s="23"/>
      <c r="K54" s="23"/>
      <c r="L54" s="23"/>
      <c r="M54" s="23" t="s">
        <v>1228</v>
      </c>
      <c r="N54" s="23"/>
      <c r="O54" s="23"/>
      <c r="P54" s="23"/>
    </row>
    <row r="55" spans="1:16" ht="20.25" x14ac:dyDescent="0.3">
      <c r="A55" s="17">
        <v>50</v>
      </c>
      <c r="B55" s="18" t="s">
        <v>1230</v>
      </c>
      <c r="C55" s="23"/>
      <c r="D55" s="23" t="s">
        <v>1228</v>
      </c>
      <c r="E55" s="23"/>
      <c r="F55" s="23"/>
      <c r="G55" s="23" t="s">
        <v>1228</v>
      </c>
      <c r="H55" s="23" t="s">
        <v>1228</v>
      </c>
      <c r="I55" s="23"/>
      <c r="J55" s="23"/>
      <c r="K55" s="23"/>
      <c r="L55" s="23"/>
      <c r="M55" s="23" t="s">
        <v>1228</v>
      </c>
      <c r="N55" s="23"/>
      <c r="O55" s="23"/>
      <c r="P55" s="23"/>
    </row>
    <row r="56" spans="1:16" ht="20.25" x14ac:dyDescent="0.3">
      <c r="A56" s="17">
        <v>51</v>
      </c>
      <c r="B56" s="18" t="s">
        <v>261</v>
      </c>
      <c r="C56" s="23"/>
      <c r="D56" s="23"/>
      <c r="E56" s="23"/>
      <c r="F56" s="23"/>
      <c r="G56" s="23" t="s">
        <v>1228</v>
      </c>
      <c r="H56" s="23"/>
      <c r="I56" s="23"/>
      <c r="J56" s="23"/>
      <c r="K56" s="23"/>
      <c r="L56" s="23"/>
      <c r="M56" s="23" t="s">
        <v>1228</v>
      </c>
      <c r="N56" s="23"/>
      <c r="O56" s="23"/>
      <c r="P56" s="23"/>
    </row>
    <row r="57" spans="1:16" ht="20.25" x14ac:dyDescent="0.3">
      <c r="A57" s="17">
        <v>52</v>
      </c>
      <c r="B57" s="18" t="s">
        <v>262</v>
      </c>
      <c r="C57" s="23"/>
      <c r="D57" s="23" t="s">
        <v>1228</v>
      </c>
      <c r="E57" s="23"/>
      <c r="F57" s="23"/>
      <c r="G57" s="23"/>
      <c r="H57" s="23" t="s">
        <v>1228</v>
      </c>
      <c r="I57" s="23"/>
      <c r="J57" s="23"/>
      <c r="K57" s="23"/>
      <c r="L57" s="23"/>
      <c r="M57" s="23" t="s">
        <v>1228</v>
      </c>
      <c r="N57" s="23"/>
      <c r="O57" s="23"/>
      <c r="P57" s="23"/>
    </row>
    <row r="58" spans="1:16" ht="20.25" x14ac:dyDescent="0.3">
      <c r="A58" s="17">
        <v>53</v>
      </c>
      <c r="B58" s="18" t="s">
        <v>263</v>
      </c>
      <c r="C58" s="23"/>
      <c r="D58" s="23"/>
      <c r="E58" s="23"/>
      <c r="F58" s="23"/>
      <c r="G58" s="23"/>
      <c r="H58" s="23" t="s">
        <v>1228</v>
      </c>
      <c r="I58" s="23"/>
      <c r="J58" s="23"/>
      <c r="K58" s="23"/>
      <c r="L58" s="23"/>
      <c r="M58" s="23" t="s">
        <v>1228</v>
      </c>
      <c r="N58" s="23"/>
      <c r="O58" s="23"/>
      <c r="P58" s="23" t="s">
        <v>1228</v>
      </c>
    </row>
    <row r="59" spans="1:16" ht="20.25" x14ac:dyDescent="0.3">
      <c r="A59" s="17">
        <v>54</v>
      </c>
      <c r="B59" s="18" t="s">
        <v>264</v>
      </c>
      <c r="C59" s="23"/>
      <c r="D59" s="23" t="s">
        <v>1228</v>
      </c>
      <c r="E59" s="23"/>
      <c r="F59" s="23"/>
      <c r="G59" s="23" t="s">
        <v>1228</v>
      </c>
      <c r="H59" s="23" t="s">
        <v>1228</v>
      </c>
      <c r="I59" s="23"/>
      <c r="J59" s="23"/>
      <c r="K59" s="23"/>
      <c r="L59" s="23"/>
      <c r="M59" s="23" t="s">
        <v>1228</v>
      </c>
      <c r="N59" s="23"/>
      <c r="O59" s="23"/>
      <c r="P59" s="23"/>
    </row>
    <row r="60" spans="1:16" ht="20.25" x14ac:dyDescent="0.3">
      <c r="A60" s="17">
        <v>55</v>
      </c>
      <c r="B60" s="18" t="s">
        <v>265</v>
      </c>
      <c r="C60" s="23" t="s">
        <v>1228</v>
      </c>
      <c r="D60" s="23" t="s">
        <v>1228</v>
      </c>
      <c r="E60" s="23"/>
      <c r="F60" s="23"/>
      <c r="G60" s="23" t="s">
        <v>1228</v>
      </c>
      <c r="H60" s="23" t="s">
        <v>1228</v>
      </c>
      <c r="I60" s="23"/>
      <c r="J60" s="23"/>
      <c r="K60" s="23"/>
      <c r="L60" s="23"/>
      <c r="M60" s="23" t="s">
        <v>1228</v>
      </c>
      <c r="N60" s="23"/>
      <c r="O60" s="23"/>
      <c r="P60" s="23"/>
    </row>
    <row r="61" spans="1:16" ht="20.25" x14ac:dyDescent="0.3">
      <c r="A61" s="17">
        <v>56</v>
      </c>
      <c r="B61" s="18" t="s">
        <v>266</v>
      </c>
      <c r="C61" s="23"/>
      <c r="D61" s="23" t="s">
        <v>1228</v>
      </c>
      <c r="E61" s="23"/>
      <c r="F61" s="23"/>
      <c r="G61" s="23" t="s">
        <v>1228</v>
      </c>
      <c r="H61" s="23" t="s">
        <v>1228</v>
      </c>
      <c r="I61" s="23"/>
      <c r="J61" s="23"/>
      <c r="K61" s="23"/>
      <c r="L61" s="23"/>
      <c r="M61" s="23" t="s">
        <v>1228</v>
      </c>
      <c r="N61" s="23"/>
      <c r="O61" s="23"/>
      <c r="P61" s="23"/>
    </row>
    <row r="62" spans="1:16" ht="20.25" x14ac:dyDescent="0.3">
      <c r="A62" s="17">
        <v>57</v>
      </c>
      <c r="B62" s="18" t="s">
        <v>267</v>
      </c>
      <c r="C62" s="23"/>
      <c r="D62" s="23" t="s">
        <v>1228</v>
      </c>
      <c r="E62" s="23"/>
      <c r="F62" s="23"/>
      <c r="G62" s="23" t="s">
        <v>1228</v>
      </c>
      <c r="H62" s="23" t="s">
        <v>1228</v>
      </c>
      <c r="I62" s="23"/>
      <c r="J62" s="23"/>
      <c r="K62" s="23"/>
      <c r="L62" s="23"/>
      <c r="M62" s="23"/>
      <c r="N62" s="23"/>
      <c r="O62" s="23"/>
      <c r="P62" s="23"/>
    </row>
    <row r="63" spans="1:16" ht="20.25" x14ac:dyDescent="0.3">
      <c r="A63" s="17">
        <v>58</v>
      </c>
      <c r="B63" s="18" t="s">
        <v>268</v>
      </c>
      <c r="C63" s="23"/>
      <c r="D63" s="23" t="s">
        <v>1228</v>
      </c>
      <c r="E63" s="23"/>
      <c r="F63" s="23"/>
      <c r="G63" s="23" t="s">
        <v>1228</v>
      </c>
      <c r="H63" s="23" t="s">
        <v>1228</v>
      </c>
      <c r="I63" s="23"/>
      <c r="J63" s="23"/>
      <c r="K63" s="23"/>
      <c r="L63" s="23"/>
      <c r="M63" s="23" t="s">
        <v>1228</v>
      </c>
      <c r="N63" s="23"/>
      <c r="O63" s="23"/>
      <c r="P63" s="23"/>
    </row>
    <row r="64" spans="1:16" ht="20.25" x14ac:dyDescent="0.3">
      <c r="A64" s="17">
        <v>59</v>
      </c>
      <c r="B64" s="18" t="s">
        <v>269</v>
      </c>
      <c r="C64" s="23"/>
      <c r="D64" s="23" t="s">
        <v>1228</v>
      </c>
      <c r="E64" s="23"/>
      <c r="F64" s="23"/>
      <c r="G64" s="23" t="s">
        <v>1228</v>
      </c>
      <c r="H64" s="23" t="s">
        <v>1228</v>
      </c>
      <c r="I64" s="23"/>
      <c r="J64" s="23"/>
      <c r="K64" s="23"/>
      <c r="L64" s="23"/>
      <c r="M64" s="23" t="s">
        <v>1228</v>
      </c>
      <c r="N64" s="23"/>
      <c r="O64" s="23"/>
      <c r="P64" s="23"/>
    </row>
    <row r="65" spans="1:16" ht="20.25" x14ac:dyDescent="0.3">
      <c r="A65" s="17">
        <v>60</v>
      </c>
      <c r="B65" s="18" t="s">
        <v>270</v>
      </c>
      <c r="C65" s="23"/>
      <c r="D65" s="23" t="s">
        <v>1228</v>
      </c>
      <c r="E65" s="23"/>
      <c r="F65" s="23"/>
      <c r="G65" s="23" t="s">
        <v>1228</v>
      </c>
      <c r="H65" s="23" t="s">
        <v>1228</v>
      </c>
      <c r="I65" s="23" t="s">
        <v>1228</v>
      </c>
      <c r="J65" s="23"/>
      <c r="K65" s="23"/>
      <c r="L65" s="23"/>
      <c r="M65" s="23" t="s">
        <v>1228</v>
      </c>
      <c r="N65" s="23"/>
      <c r="O65" s="23"/>
      <c r="P65" s="23"/>
    </row>
    <row r="66" spans="1:16" ht="20.25" x14ac:dyDescent="0.3">
      <c r="A66" s="17">
        <v>61</v>
      </c>
      <c r="B66" s="18" t="s">
        <v>271</v>
      </c>
      <c r="C66" s="23" t="s">
        <v>1228</v>
      </c>
      <c r="D66" s="23" t="s">
        <v>1228</v>
      </c>
      <c r="E66" s="23"/>
      <c r="F66" s="23"/>
      <c r="G66" s="23" t="s">
        <v>1228</v>
      </c>
      <c r="H66" s="23" t="s">
        <v>1228</v>
      </c>
      <c r="I66" s="23" t="s">
        <v>1228</v>
      </c>
      <c r="J66" s="23"/>
      <c r="K66" s="23"/>
      <c r="L66" s="23"/>
      <c r="M66" s="23" t="s">
        <v>1228</v>
      </c>
      <c r="N66" s="23"/>
      <c r="O66" s="23"/>
      <c r="P66" s="23"/>
    </row>
    <row r="67" spans="1:16" ht="20.25" x14ac:dyDescent="0.3">
      <c r="A67" s="17">
        <v>62</v>
      </c>
      <c r="B67" s="18" t="s">
        <v>272</v>
      </c>
      <c r="C67" s="23"/>
      <c r="D67" s="23" t="s">
        <v>1228</v>
      </c>
      <c r="E67" s="23"/>
      <c r="F67" s="23"/>
      <c r="G67" s="23" t="s">
        <v>1228</v>
      </c>
      <c r="H67" s="23"/>
      <c r="I67" s="23"/>
      <c r="J67" s="23"/>
      <c r="K67" s="23"/>
      <c r="L67" s="23"/>
      <c r="M67" s="23"/>
      <c r="N67" s="23"/>
      <c r="O67" s="23"/>
      <c r="P67" s="23"/>
    </row>
    <row r="68" spans="1:16" ht="20.25" x14ac:dyDescent="0.3">
      <c r="A68" s="17">
        <v>63</v>
      </c>
      <c r="B68" s="18" t="s">
        <v>273</v>
      </c>
      <c r="C68" s="23"/>
      <c r="D68" s="23" t="s">
        <v>1228</v>
      </c>
      <c r="E68" s="23"/>
      <c r="F68" s="23"/>
      <c r="G68" s="23" t="s">
        <v>1228</v>
      </c>
      <c r="H68" s="23"/>
      <c r="I68" s="23"/>
      <c r="J68" s="23"/>
      <c r="K68" s="23"/>
      <c r="L68" s="23"/>
      <c r="M68" s="23"/>
      <c r="N68" s="23"/>
      <c r="O68" s="23"/>
      <c r="P68" s="23"/>
    </row>
    <row r="69" spans="1:16" ht="20.25" x14ac:dyDescent="0.3">
      <c r="A69" s="17">
        <v>64</v>
      </c>
      <c r="B69" s="18" t="s">
        <v>274</v>
      </c>
      <c r="C69" s="23"/>
      <c r="D69" s="23" t="s">
        <v>1228</v>
      </c>
      <c r="E69" s="23"/>
      <c r="F69" s="23"/>
      <c r="G69" s="23" t="s">
        <v>1228</v>
      </c>
      <c r="H69" s="23" t="s">
        <v>1228</v>
      </c>
      <c r="I69" s="23"/>
      <c r="J69" s="23"/>
      <c r="K69" s="23"/>
      <c r="L69" s="23"/>
      <c r="M69" s="23" t="s">
        <v>1228</v>
      </c>
      <c r="N69" s="23"/>
      <c r="O69" s="23"/>
      <c r="P69" s="23"/>
    </row>
    <row r="70" spans="1:16" ht="20.25" x14ac:dyDescent="0.3">
      <c r="A70" s="17">
        <v>65</v>
      </c>
      <c r="B70" s="18" t="s">
        <v>275</v>
      </c>
      <c r="C70" s="23"/>
      <c r="D70" s="23" t="s">
        <v>1228</v>
      </c>
      <c r="E70" s="23"/>
      <c r="F70" s="23"/>
      <c r="G70" s="23" t="s">
        <v>1228</v>
      </c>
      <c r="H70" s="23"/>
      <c r="I70" s="23"/>
      <c r="J70" s="23"/>
      <c r="K70" s="23"/>
      <c r="L70" s="23"/>
      <c r="M70" s="23"/>
      <c r="N70" s="23"/>
      <c r="O70" s="23"/>
      <c r="P70" s="23"/>
    </row>
    <row r="71" spans="1:16" ht="20.25" x14ac:dyDescent="0.3">
      <c r="A71" s="17">
        <v>66</v>
      </c>
      <c r="B71" s="18" t="s">
        <v>276</v>
      </c>
      <c r="C71" s="23"/>
      <c r="D71" s="23" t="s">
        <v>1228</v>
      </c>
      <c r="E71" s="23"/>
      <c r="F71" s="23"/>
      <c r="G71" s="23" t="s">
        <v>1228</v>
      </c>
      <c r="H71" s="23"/>
      <c r="I71" s="23"/>
      <c r="J71" s="23"/>
      <c r="K71" s="23"/>
      <c r="L71" s="23"/>
      <c r="M71" s="23"/>
      <c r="N71" s="23"/>
      <c r="O71" s="23"/>
      <c r="P71" s="23"/>
    </row>
    <row r="72" spans="1:16" ht="20.25" x14ac:dyDescent="0.3">
      <c r="A72" s="17">
        <v>67</v>
      </c>
      <c r="B72" s="18" t="s">
        <v>277</v>
      </c>
      <c r="C72" s="23"/>
      <c r="D72" s="23"/>
      <c r="E72" s="23"/>
      <c r="F72" s="23"/>
      <c r="G72" s="23"/>
      <c r="H72" s="23" t="s">
        <v>1228</v>
      </c>
      <c r="I72" s="23"/>
      <c r="J72" s="23"/>
      <c r="K72" s="23"/>
      <c r="L72" s="23"/>
      <c r="M72" s="23" t="s">
        <v>1228</v>
      </c>
      <c r="N72" s="23"/>
      <c r="O72" s="23"/>
      <c r="P72" s="23"/>
    </row>
    <row r="73" spans="1:16" ht="20.25" x14ac:dyDescent="0.3">
      <c r="A73" s="17">
        <v>68</v>
      </c>
      <c r="B73" s="18" t="s">
        <v>278</v>
      </c>
      <c r="C73" s="23"/>
      <c r="D73" s="23"/>
      <c r="E73" s="23"/>
      <c r="F73" s="23"/>
      <c r="G73" s="23"/>
      <c r="H73" s="23" t="s">
        <v>1228</v>
      </c>
      <c r="I73" s="23"/>
      <c r="J73" s="23"/>
      <c r="K73" s="23"/>
      <c r="L73" s="23"/>
      <c r="M73" s="23" t="s">
        <v>1228</v>
      </c>
      <c r="N73" s="23"/>
      <c r="O73" s="23"/>
      <c r="P73" s="23"/>
    </row>
    <row r="74" spans="1:16" ht="20.25" x14ac:dyDescent="0.3">
      <c r="A74" s="17">
        <v>69</v>
      </c>
      <c r="B74" s="18" t="s">
        <v>279</v>
      </c>
      <c r="C74" s="23"/>
      <c r="D74" s="23" t="s">
        <v>1228</v>
      </c>
      <c r="E74" s="23"/>
      <c r="F74" s="23"/>
      <c r="G74" s="23" t="s">
        <v>1228</v>
      </c>
      <c r="H74" s="23"/>
      <c r="I74" s="23"/>
      <c r="J74" s="23"/>
      <c r="K74" s="23"/>
      <c r="L74" s="23"/>
      <c r="M74" s="23" t="s">
        <v>1228</v>
      </c>
      <c r="N74" s="23"/>
      <c r="O74" s="23"/>
      <c r="P74" s="23"/>
    </row>
    <row r="75" spans="1:16" ht="20.25" x14ac:dyDescent="0.3">
      <c r="A75" s="17">
        <v>70</v>
      </c>
      <c r="B75" s="18" t="s">
        <v>280</v>
      </c>
      <c r="C75" s="23"/>
      <c r="D75" s="23"/>
      <c r="E75" s="23"/>
      <c r="F75" s="23"/>
      <c r="G75" s="23"/>
      <c r="H75" s="23" t="s">
        <v>1228</v>
      </c>
      <c r="I75" s="23"/>
      <c r="J75" s="23"/>
      <c r="K75" s="23"/>
      <c r="L75" s="23"/>
      <c r="M75" s="23" t="s">
        <v>1228</v>
      </c>
      <c r="N75" s="23"/>
      <c r="O75" s="23"/>
      <c r="P75" s="23"/>
    </row>
    <row r="76" spans="1:16" ht="20.25" x14ac:dyDescent="0.3">
      <c r="A76" s="17">
        <v>71</v>
      </c>
      <c r="B76" s="18" t="s">
        <v>281</v>
      </c>
      <c r="C76" s="23"/>
      <c r="D76" s="23" t="s">
        <v>1228</v>
      </c>
      <c r="E76" s="23"/>
      <c r="F76" s="23"/>
      <c r="G76" s="23" t="s">
        <v>1228</v>
      </c>
      <c r="H76" s="23" t="s">
        <v>1228</v>
      </c>
      <c r="I76" s="23"/>
      <c r="J76" s="23"/>
      <c r="K76" s="23"/>
      <c r="L76" s="23"/>
      <c r="M76" s="23" t="s">
        <v>1228</v>
      </c>
      <c r="N76" s="23"/>
      <c r="O76" s="23"/>
      <c r="P76" s="23"/>
    </row>
    <row r="77" spans="1:16" ht="20.25" x14ac:dyDescent="0.3">
      <c r="A77" s="17">
        <v>72</v>
      </c>
      <c r="B77" s="18" t="s">
        <v>282</v>
      </c>
      <c r="C77" s="23"/>
      <c r="D77" s="23" t="s">
        <v>1228</v>
      </c>
      <c r="E77" s="23"/>
      <c r="F77" s="23"/>
      <c r="G77" s="23" t="s">
        <v>1228</v>
      </c>
      <c r="H77" s="23"/>
      <c r="I77" s="23"/>
      <c r="J77" s="23"/>
      <c r="K77" s="23"/>
      <c r="L77" s="23"/>
      <c r="M77" s="23"/>
      <c r="N77" s="23"/>
      <c r="O77" s="23"/>
      <c r="P77" s="23"/>
    </row>
    <row r="78" spans="1:16" ht="20.25" x14ac:dyDescent="0.3">
      <c r="A78" s="17">
        <v>73</v>
      </c>
      <c r="B78" s="18" t="s">
        <v>283</v>
      </c>
      <c r="C78" s="23"/>
      <c r="D78" s="23" t="s">
        <v>1228</v>
      </c>
      <c r="E78" s="23"/>
      <c r="F78" s="23"/>
      <c r="G78" s="23" t="s">
        <v>1228</v>
      </c>
      <c r="H78" s="23"/>
      <c r="I78" s="23"/>
      <c r="J78" s="23"/>
      <c r="K78" s="23"/>
      <c r="L78" s="23"/>
      <c r="M78" s="23" t="s">
        <v>1228</v>
      </c>
      <c r="N78" s="23"/>
      <c r="O78" s="23"/>
      <c r="P78" s="23"/>
    </row>
    <row r="79" spans="1:16" ht="20.25" x14ac:dyDescent="0.3">
      <c r="A79" s="17">
        <v>74</v>
      </c>
      <c r="B79" s="18" t="s">
        <v>18</v>
      </c>
      <c r="C79" s="23"/>
      <c r="D79" s="23"/>
      <c r="E79" s="23"/>
      <c r="F79" s="23"/>
      <c r="G79" s="23" t="s">
        <v>1228</v>
      </c>
      <c r="H79" s="23" t="s">
        <v>1228</v>
      </c>
      <c r="I79" s="23"/>
      <c r="J79" s="23"/>
      <c r="K79" s="23"/>
      <c r="L79" s="23"/>
      <c r="M79" s="23" t="s">
        <v>1228</v>
      </c>
      <c r="N79" s="23"/>
      <c r="O79" s="23"/>
      <c r="P79" s="23"/>
    </row>
    <row r="80" spans="1:16" ht="20.25" x14ac:dyDescent="0.3">
      <c r="A80" s="17">
        <v>75</v>
      </c>
      <c r="B80" s="18" t="s">
        <v>284</v>
      </c>
      <c r="C80" s="23"/>
      <c r="D80" s="23"/>
      <c r="E80" s="23"/>
      <c r="F80" s="23"/>
      <c r="G80" s="23"/>
      <c r="H80" s="23" t="s">
        <v>1228</v>
      </c>
      <c r="I80" s="23"/>
      <c r="J80" s="23"/>
      <c r="K80" s="23"/>
      <c r="L80" s="23"/>
      <c r="M80" s="23" t="s">
        <v>1228</v>
      </c>
      <c r="N80" s="23"/>
      <c r="O80" s="23"/>
      <c r="P80" s="23"/>
    </row>
    <row r="81" spans="1:16" ht="20.25" x14ac:dyDescent="0.3">
      <c r="A81" s="17">
        <v>76</v>
      </c>
      <c r="B81" s="18" t="s">
        <v>285</v>
      </c>
      <c r="C81" s="23"/>
      <c r="D81" s="23" t="s">
        <v>1228</v>
      </c>
      <c r="E81" s="23"/>
      <c r="F81" s="23"/>
      <c r="G81" s="23" t="s">
        <v>1228</v>
      </c>
      <c r="H81" s="23"/>
      <c r="I81" s="23"/>
      <c r="J81" s="23"/>
      <c r="K81" s="23"/>
      <c r="L81" s="23"/>
      <c r="M81" s="23" t="s">
        <v>1228</v>
      </c>
      <c r="N81" s="23"/>
      <c r="O81" s="23"/>
      <c r="P81" s="23"/>
    </row>
    <row r="82" spans="1:16" ht="20.25" x14ac:dyDescent="0.3">
      <c r="A82" s="17">
        <v>77</v>
      </c>
      <c r="B82" s="18" t="s">
        <v>286</v>
      </c>
      <c r="C82" s="23"/>
      <c r="D82" s="23"/>
      <c r="E82" s="23"/>
      <c r="F82" s="23"/>
      <c r="G82" s="23"/>
      <c r="H82" s="23" t="s">
        <v>1228</v>
      </c>
      <c r="I82" s="23"/>
      <c r="J82" s="23"/>
      <c r="K82" s="23"/>
      <c r="L82" s="23"/>
      <c r="M82" s="23" t="s">
        <v>1228</v>
      </c>
      <c r="N82" s="23"/>
      <c r="O82" s="23"/>
      <c r="P82" s="23"/>
    </row>
    <row r="83" spans="1:16" ht="20.25" x14ac:dyDescent="0.3">
      <c r="A83" s="17">
        <v>78</v>
      </c>
      <c r="B83" s="18" t="s">
        <v>287</v>
      </c>
      <c r="C83" s="23" t="s">
        <v>1228</v>
      </c>
      <c r="D83" s="23" t="s">
        <v>1228</v>
      </c>
      <c r="E83" s="23"/>
      <c r="F83" s="23"/>
      <c r="G83" s="23"/>
      <c r="H83" s="23"/>
      <c r="I83" s="23"/>
      <c r="J83" s="23"/>
      <c r="K83" s="23"/>
      <c r="L83" s="23"/>
      <c r="M83" s="23" t="s">
        <v>1228</v>
      </c>
      <c r="N83" s="23"/>
      <c r="O83" s="23"/>
      <c r="P83" s="23"/>
    </row>
    <row r="84" spans="1:16" ht="20.25" x14ac:dyDescent="0.3">
      <c r="A84" s="17">
        <v>79</v>
      </c>
      <c r="B84" s="18" t="s">
        <v>288</v>
      </c>
      <c r="C84" s="23" t="s">
        <v>1228</v>
      </c>
      <c r="D84" s="23" t="s">
        <v>1228</v>
      </c>
      <c r="E84" s="23"/>
      <c r="F84" s="23"/>
      <c r="G84" s="23"/>
      <c r="H84" s="23"/>
      <c r="I84" s="23"/>
      <c r="J84" s="23"/>
      <c r="K84" s="23"/>
      <c r="L84" s="23"/>
      <c r="M84" s="23" t="s">
        <v>1228</v>
      </c>
      <c r="N84" s="23"/>
      <c r="O84" s="23"/>
      <c r="P84" s="23"/>
    </row>
    <row r="85" spans="1:16" ht="20.25" x14ac:dyDescent="0.3">
      <c r="A85" s="17">
        <v>80</v>
      </c>
      <c r="B85" s="18" t="s">
        <v>289</v>
      </c>
      <c r="C85" s="23" t="s">
        <v>1228</v>
      </c>
      <c r="D85" s="23" t="s">
        <v>1228</v>
      </c>
      <c r="E85" s="23"/>
      <c r="F85" s="23"/>
      <c r="G85" s="23" t="s">
        <v>1228</v>
      </c>
      <c r="H85" s="23" t="s">
        <v>1228</v>
      </c>
      <c r="I85" s="23" t="s">
        <v>1228</v>
      </c>
      <c r="J85" s="23"/>
      <c r="K85" s="23"/>
      <c r="L85" s="23"/>
      <c r="M85" s="23" t="s">
        <v>1228</v>
      </c>
      <c r="N85" s="23"/>
      <c r="O85" s="23"/>
      <c r="P85" s="23"/>
    </row>
    <row r="86" spans="1:16" ht="20.25" x14ac:dyDescent="0.3">
      <c r="A86" s="17">
        <v>81</v>
      </c>
      <c r="B86" s="18" t="s">
        <v>290</v>
      </c>
      <c r="C86" s="23"/>
      <c r="D86" s="23" t="s">
        <v>1228</v>
      </c>
      <c r="E86" s="23"/>
      <c r="F86" s="23"/>
      <c r="G86" s="23" t="s">
        <v>1228</v>
      </c>
      <c r="H86" s="23" t="s">
        <v>1228</v>
      </c>
      <c r="I86" s="23"/>
      <c r="J86" s="23"/>
      <c r="K86" s="23"/>
      <c r="L86" s="23"/>
      <c r="M86" s="23" t="s">
        <v>1228</v>
      </c>
      <c r="N86" s="23"/>
      <c r="O86" s="23"/>
      <c r="P86" s="23"/>
    </row>
    <row r="87" spans="1:16" ht="20.25" x14ac:dyDescent="0.3">
      <c r="A87" s="17">
        <v>82</v>
      </c>
      <c r="B87" s="18" t="s">
        <v>291</v>
      </c>
      <c r="C87" s="23"/>
      <c r="D87" s="23" t="s">
        <v>1228</v>
      </c>
      <c r="E87" s="23"/>
      <c r="F87" s="23"/>
      <c r="G87" s="23" t="s">
        <v>1228</v>
      </c>
      <c r="H87" s="23" t="s">
        <v>1228</v>
      </c>
      <c r="I87" s="23" t="s">
        <v>1228</v>
      </c>
      <c r="J87" s="23"/>
      <c r="K87" s="23"/>
      <c r="L87" s="23"/>
      <c r="M87" s="23" t="s">
        <v>1228</v>
      </c>
      <c r="N87" s="23"/>
      <c r="O87" s="23"/>
      <c r="P87" s="23"/>
    </row>
    <row r="88" spans="1:16" ht="20.25" x14ac:dyDescent="0.3">
      <c r="A88" s="17">
        <v>83</v>
      </c>
      <c r="B88" s="18" t="s">
        <v>292</v>
      </c>
      <c r="C88" s="23"/>
      <c r="D88" s="23" t="s">
        <v>1228</v>
      </c>
      <c r="E88" s="23"/>
      <c r="F88" s="23"/>
      <c r="G88" s="23" t="s">
        <v>1228</v>
      </c>
      <c r="H88" s="23" t="s">
        <v>1228</v>
      </c>
      <c r="I88" s="23"/>
      <c r="J88" s="23"/>
      <c r="K88" s="23"/>
      <c r="L88" s="23"/>
      <c r="M88" s="23" t="s">
        <v>1228</v>
      </c>
      <c r="N88" s="23"/>
      <c r="O88" s="23"/>
      <c r="P88" s="23"/>
    </row>
    <row r="89" spans="1:16" ht="20.25" x14ac:dyDescent="0.3">
      <c r="A89" s="17">
        <v>84</v>
      </c>
      <c r="B89" s="18" t="s">
        <v>293</v>
      </c>
      <c r="C89" s="23"/>
      <c r="D89" s="23" t="s">
        <v>1228</v>
      </c>
      <c r="E89" s="23"/>
      <c r="F89" s="23"/>
      <c r="G89" s="23" t="s">
        <v>1228</v>
      </c>
      <c r="H89" s="23"/>
      <c r="I89" s="23"/>
      <c r="J89" s="23"/>
      <c r="K89" s="23"/>
      <c r="L89" s="23"/>
      <c r="M89" s="23" t="s">
        <v>1228</v>
      </c>
      <c r="N89" s="23"/>
      <c r="O89" s="23"/>
      <c r="P89" s="23"/>
    </row>
    <row r="90" spans="1:16" ht="20.25" x14ac:dyDescent="0.3">
      <c r="A90" s="17">
        <v>85</v>
      </c>
      <c r="B90" s="18" t="s">
        <v>294</v>
      </c>
      <c r="C90" s="23"/>
      <c r="D90" s="23" t="s">
        <v>1228</v>
      </c>
      <c r="E90" s="23"/>
      <c r="F90" s="23"/>
      <c r="G90" s="23" t="s">
        <v>1228</v>
      </c>
      <c r="H90" s="23"/>
      <c r="I90" s="23"/>
      <c r="J90" s="23"/>
      <c r="K90" s="23"/>
      <c r="L90" s="23"/>
      <c r="M90" s="23" t="s">
        <v>1228</v>
      </c>
      <c r="N90" s="23"/>
      <c r="O90" s="23"/>
      <c r="P90" s="23"/>
    </row>
    <row r="91" spans="1:16" ht="20.25" x14ac:dyDescent="0.3">
      <c r="A91" s="17">
        <v>86</v>
      </c>
      <c r="B91" s="18" t="s">
        <v>295</v>
      </c>
      <c r="C91" s="23"/>
      <c r="D91" s="23" t="s">
        <v>1228</v>
      </c>
      <c r="E91" s="23"/>
      <c r="F91" s="23"/>
      <c r="G91" s="23" t="s">
        <v>1228</v>
      </c>
      <c r="H91" s="23"/>
      <c r="I91" s="23"/>
      <c r="J91" s="23"/>
      <c r="K91" s="23"/>
      <c r="L91" s="23"/>
      <c r="M91" s="23" t="s">
        <v>1228</v>
      </c>
      <c r="N91" s="23"/>
      <c r="O91" s="23"/>
      <c r="P91" s="23"/>
    </row>
    <row r="92" spans="1:16" ht="20.25" x14ac:dyDescent="0.3">
      <c r="A92" s="17">
        <v>87</v>
      </c>
      <c r="B92" s="18" t="s">
        <v>296</v>
      </c>
      <c r="C92" s="23"/>
      <c r="D92" s="23" t="s">
        <v>1228</v>
      </c>
      <c r="E92" s="23"/>
      <c r="F92" s="23"/>
      <c r="G92" s="23" t="s">
        <v>1228</v>
      </c>
      <c r="H92" s="23"/>
      <c r="I92" s="23"/>
      <c r="J92" s="23"/>
      <c r="K92" s="23"/>
      <c r="L92" s="23"/>
      <c r="M92" s="23" t="s">
        <v>1228</v>
      </c>
      <c r="N92" s="23"/>
      <c r="O92" s="23"/>
      <c r="P92" s="23"/>
    </row>
    <row r="93" spans="1:16" ht="20.25" x14ac:dyDescent="0.3">
      <c r="A93" s="17">
        <v>88</v>
      </c>
      <c r="B93" s="18" t="s">
        <v>297</v>
      </c>
      <c r="C93" s="23"/>
      <c r="D93" s="23" t="s">
        <v>1228</v>
      </c>
      <c r="E93" s="23"/>
      <c r="F93" s="23"/>
      <c r="G93" s="23" t="s">
        <v>1228</v>
      </c>
      <c r="H93" s="23"/>
      <c r="I93" s="23"/>
      <c r="J93" s="23"/>
      <c r="K93" s="23"/>
      <c r="L93" s="23"/>
      <c r="M93" s="23" t="s">
        <v>1228</v>
      </c>
      <c r="N93" s="23"/>
      <c r="O93" s="23"/>
      <c r="P93" s="23"/>
    </row>
    <row r="94" spans="1:16" ht="20.25" x14ac:dyDescent="0.3">
      <c r="A94" s="17">
        <v>89</v>
      </c>
      <c r="B94" s="18" t="s">
        <v>298</v>
      </c>
      <c r="C94" s="23"/>
      <c r="D94" s="23" t="s">
        <v>1228</v>
      </c>
      <c r="E94" s="23"/>
      <c r="F94" s="23"/>
      <c r="G94" s="23" t="s">
        <v>1228</v>
      </c>
      <c r="H94" s="23" t="s">
        <v>1228</v>
      </c>
      <c r="I94" s="23"/>
      <c r="J94" s="23"/>
      <c r="K94" s="23"/>
      <c r="L94" s="23"/>
      <c r="M94" s="23" t="s">
        <v>1228</v>
      </c>
      <c r="N94" s="23"/>
      <c r="O94" s="23"/>
      <c r="P94" s="23"/>
    </row>
    <row r="95" spans="1:16" ht="20.25" x14ac:dyDescent="0.3">
      <c r="A95" s="17">
        <v>90</v>
      </c>
      <c r="B95" s="18" t="s">
        <v>299</v>
      </c>
      <c r="C95" s="23"/>
      <c r="D95" s="23"/>
      <c r="E95" s="23"/>
      <c r="F95" s="23"/>
      <c r="G95" s="23"/>
      <c r="H95" s="23" t="s">
        <v>1228</v>
      </c>
      <c r="I95" s="23"/>
      <c r="J95" s="23"/>
      <c r="K95" s="23"/>
      <c r="L95" s="23"/>
      <c r="M95" s="23" t="s">
        <v>1228</v>
      </c>
      <c r="N95" s="23"/>
      <c r="O95" s="23"/>
      <c r="P95" s="23"/>
    </row>
    <row r="96" spans="1:16" ht="20.25" x14ac:dyDescent="0.3">
      <c r="A96" s="17">
        <v>91</v>
      </c>
      <c r="B96" s="18" t="s">
        <v>300</v>
      </c>
      <c r="C96" s="23" t="s">
        <v>1228</v>
      </c>
      <c r="D96" s="23" t="s">
        <v>1228</v>
      </c>
      <c r="E96" s="23"/>
      <c r="F96" s="23"/>
      <c r="G96" s="23" t="s">
        <v>1228</v>
      </c>
      <c r="H96" s="23" t="s">
        <v>1228</v>
      </c>
      <c r="I96" s="23" t="s">
        <v>1228</v>
      </c>
      <c r="J96" s="23"/>
      <c r="K96" s="23"/>
      <c r="L96" s="23"/>
      <c r="M96" s="23" t="s">
        <v>1228</v>
      </c>
      <c r="N96" s="23"/>
      <c r="O96" s="23"/>
      <c r="P96" s="23"/>
    </row>
    <row r="97" spans="1:16" ht="20.25" x14ac:dyDescent="0.3">
      <c r="A97" s="17">
        <v>92</v>
      </c>
      <c r="B97" s="18" t="s">
        <v>301</v>
      </c>
      <c r="C97" s="23"/>
      <c r="D97" s="23" t="s">
        <v>1228</v>
      </c>
      <c r="E97" s="23"/>
      <c r="F97" s="23"/>
      <c r="G97" s="23" t="s">
        <v>1228</v>
      </c>
      <c r="H97" s="23" t="s">
        <v>1228</v>
      </c>
      <c r="I97" s="23"/>
      <c r="J97" s="23"/>
      <c r="K97" s="23"/>
      <c r="L97" s="23"/>
      <c r="M97" s="23" t="s">
        <v>1228</v>
      </c>
      <c r="N97" s="23"/>
      <c r="O97" s="23"/>
      <c r="P97" s="23"/>
    </row>
    <row r="98" spans="1:16" ht="20.25" x14ac:dyDescent="0.3">
      <c r="A98" s="17">
        <v>93</v>
      </c>
      <c r="B98" s="18" t="s">
        <v>68</v>
      </c>
      <c r="C98" s="23"/>
      <c r="D98" s="23"/>
      <c r="E98" s="23"/>
      <c r="F98" s="23"/>
      <c r="G98" s="23"/>
      <c r="H98" s="23" t="s">
        <v>1228</v>
      </c>
      <c r="I98" s="23"/>
      <c r="J98" s="23"/>
      <c r="K98" s="23"/>
      <c r="L98" s="23"/>
      <c r="M98" s="23" t="s">
        <v>1228</v>
      </c>
      <c r="N98" s="23"/>
      <c r="O98" s="23"/>
      <c r="P98" s="23"/>
    </row>
    <row r="99" spans="1:16" ht="20.25" x14ac:dyDescent="0.3">
      <c r="A99" s="17">
        <v>94</v>
      </c>
      <c r="B99" s="18" t="s">
        <v>302</v>
      </c>
      <c r="C99" s="23"/>
      <c r="D99" s="23"/>
      <c r="E99" s="23"/>
      <c r="F99" s="23"/>
      <c r="G99" s="23" t="s">
        <v>1228</v>
      </c>
      <c r="H99" s="23" t="s">
        <v>1228</v>
      </c>
      <c r="I99" s="23"/>
      <c r="J99" s="23"/>
      <c r="K99" s="23"/>
      <c r="L99" s="23"/>
      <c r="M99" s="23" t="s">
        <v>1228</v>
      </c>
      <c r="N99" s="23"/>
      <c r="O99" s="23"/>
      <c r="P99" s="23"/>
    </row>
    <row r="100" spans="1:16" ht="20.25" x14ac:dyDescent="0.3">
      <c r="A100" s="17">
        <v>95</v>
      </c>
      <c r="B100" s="18" t="s">
        <v>303</v>
      </c>
      <c r="C100" s="23"/>
      <c r="D100" s="23" t="s">
        <v>1228</v>
      </c>
      <c r="E100" s="23"/>
      <c r="F100" s="23"/>
      <c r="G100" s="23" t="s">
        <v>1228</v>
      </c>
      <c r="H100" s="23"/>
      <c r="I100" s="23"/>
      <c r="J100" s="23"/>
      <c r="K100" s="23"/>
      <c r="L100" s="23"/>
      <c r="M100" s="23" t="s">
        <v>1228</v>
      </c>
      <c r="N100" s="23"/>
      <c r="O100" s="23"/>
      <c r="P100" s="23"/>
    </row>
    <row r="101" spans="1:16" ht="20.25" x14ac:dyDescent="0.3">
      <c r="A101" s="17">
        <v>96</v>
      </c>
      <c r="B101" s="18" t="s">
        <v>304</v>
      </c>
      <c r="C101" s="23"/>
      <c r="D101" s="23"/>
      <c r="E101" s="23"/>
      <c r="F101" s="23"/>
      <c r="G101" s="23"/>
      <c r="H101" s="23" t="s">
        <v>1228</v>
      </c>
      <c r="I101" s="23"/>
      <c r="J101" s="23"/>
      <c r="K101" s="23"/>
      <c r="L101" s="23"/>
      <c r="M101" s="23" t="s">
        <v>1228</v>
      </c>
      <c r="N101" s="23"/>
      <c r="O101" s="23"/>
      <c r="P101" s="23"/>
    </row>
    <row r="102" spans="1:16" ht="20.25" x14ac:dyDescent="0.3">
      <c r="A102" s="17">
        <v>97</v>
      </c>
      <c r="B102" s="18" t="s">
        <v>305</v>
      </c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</row>
    <row r="103" spans="1:16" ht="20.25" x14ac:dyDescent="0.3">
      <c r="A103" s="17">
        <v>98</v>
      </c>
      <c r="B103" s="18" t="s">
        <v>306</v>
      </c>
      <c r="C103" s="23"/>
      <c r="D103" s="23"/>
      <c r="E103" s="23"/>
      <c r="F103" s="23"/>
      <c r="G103" s="23"/>
      <c r="H103" s="23" t="s">
        <v>1228</v>
      </c>
      <c r="I103" s="23"/>
      <c r="J103" s="23"/>
      <c r="K103" s="23"/>
      <c r="L103" s="23"/>
      <c r="M103" s="23" t="s">
        <v>1229</v>
      </c>
      <c r="N103" s="23"/>
      <c r="O103" s="23"/>
      <c r="P103" s="23"/>
    </row>
    <row r="104" spans="1:16" ht="20.25" x14ac:dyDescent="0.3">
      <c r="A104" s="17"/>
      <c r="B104" s="18"/>
    </row>
    <row r="105" spans="1:16" ht="20.25" x14ac:dyDescent="0.3">
      <c r="A105" s="17"/>
      <c r="B105" s="18"/>
    </row>
    <row r="106" spans="1:16" ht="20.25" x14ac:dyDescent="0.3">
      <c r="A106" s="17"/>
      <c r="B106" s="18"/>
    </row>
    <row r="107" spans="1:16" ht="20.25" x14ac:dyDescent="0.3">
      <c r="A107" s="17"/>
      <c r="B107" s="18"/>
    </row>
    <row r="108" spans="1:16" ht="20.25" x14ac:dyDescent="0.3">
      <c r="A108" s="17"/>
      <c r="B108" s="18"/>
    </row>
    <row r="109" spans="1:16" ht="20.25" x14ac:dyDescent="0.3">
      <c r="A109" s="17"/>
      <c r="B109" s="18"/>
    </row>
    <row r="110" spans="1:16" ht="20.25" x14ac:dyDescent="0.3">
      <c r="A110" s="17"/>
      <c r="B110" s="18"/>
    </row>
    <row r="111" spans="1:16" ht="20.25" x14ac:dyDescent="0.3">
      <c r="A111" s="17"/>
      <c r="B111" s="18"/>
    </row>
    <row r="112" spans="1:16" ht="20.25" x14ac:dyDescent="0.3">
      <c r="A112" s="17"/>
      <c r="B112" s="18"/>
    </row>
    <row r="113" spans="1:2" ht="20.25" x14ac:dyDescent="0.3">
      <c r="A113" s="17"/>
      <c r="B113" s="18"/>
    </row>
    <row r="114" spans="1:2" ht="20.25" x14ac:dyDescent="0.3">
      <c r="A114" s="17"/>
      <c r="B114" s="18"/>
    </row>
    <row r="115" spans="1:2" ht="20.25" x14ac:dyDescent="0.3">
      <c r="A115" s="17"/>
      <c r="B115" s="18"/>
    </row>
    <row r="116" spans="1:2" ht="20.25" x14ac:dyDescent="0.3">
      <c r="A116" s="17"/>
      <c r="B116" s="18"/>
    </row>
    <row r="117" spans="1:2" ht="20.25" x14ac:dyDescent="0.3">
      <c r="A117" s="17"/>
      <c r="B117" s="18"/>
    </row>
    <row r="118" spans="1:2" ht="20.25" x14ac:dyDescent="0.3">
      <c r="A118" s="17"/>
      <c r="B118" s="18"/>
    </row>
    <row r="119" spans="1:2" ht="20.25" x14ac:dyDescent="0.3">
      <c r="A119" s="17"/>
      <c r="B119" s="18"/>
    </row>
    <row r="120" spans="1:2" ht="20.25" x14ac:dyDescent="0.3">
      <c r="A120" s="17"/>
      <c r="B120" s="18"/>
    </row>
    <row r="121" spans="1:2" ht="20.25" x14ac:dyDescent="0.3">
      <c r="A121" s="17"/>
      <c r="B121" s="18"/>
    </row>
    <row r="122" spans="1:2" ht="20.25" x14ac:dyDescent="0.3">
      <c r="A122" s="17"/>
      <c r="B122" s="18"/>
    </row>
    <row r="123" spans="1:2" ht="20.25" x14ac:dyDescent="0.3">
      <c r="A123" s="17"/>
      <c r="B123" s="18"/>
    </row>
    <row r="124" spans="1:2" ht="20.25" x14ac:dyDescent="0.3">
      <c r="A124" s="17"/>
      <c r="B124" s="18"/>
    </row>
    <row r="125" spans="1:2" ht="20.25" x14ac:dyDescent="0.3">
      <c r="A125" s="17"/>
      <c r="B125" s="18"/>
    </row>
    <row r="126" spans="1:2" ht="20.25" x14ac:dyDescent="0.3">
      <c r="A126" s="17"/>
      <c r="B126" s="18"/>
    </row>
    <row r="127" spans="1:2" ht="20.25" x14ac:dyDescent="0.3">
      <c r="A127" s="17"/>
      <c r="B127" s="18"/>
    </row>
    <row r="128" spans="1:2" ht="20.25" x14ac:dyDescent="0.3">
      <c r="A128" s="17"/>
      <c r="B128" s="18"/>
    </row>
    <row r="129" spans="1:2" ht="20.25" x14ac:dyDescent="0.3">
      <c r="A129" s="17"/>
      <c r="B129" s="18"/>
    </row>
    <row r="130" spans="1:2" ht="20.25" x14ac:dyDescent="0.3">
      <c r="A130" s="17"/>
      <c r="B130" s="18"/>
    </row>
    <row r="131" spans="1:2" ht="20.25" x14ac:dyDescent="0.3">
      <c r="A131" s="17"/>
      <c r="B131" s="18"/>
    </row>
    <row r="132" spans="1:2" ht="20.25" x14ac:dyDescent="0.3">
      <c r="A132" s="17"/>
      <c r="B132" s="18"/>
    </row>
    <row r="133" spans="1:2" ht="20.25" x14ac:dyDescent="0.3">
      <c r="A133" s="17"/>
      <c r="B133" s="18"/>
    </row>
    <row r="134" spans="1:2" ht="20.25" x14ac:dyDescent="0.3">
      <c r="A134" s="17"/>
      <c r="B134" s="18"/>
    </row>
    <row r="135" spans="1:2" ht="20.25" x14ac:dyDescent="0.3">
      <c r="A135" s="17"/>
      <c r="B135" s="18"/>
    </row>
    <row r="136" spans="1:2" ht="20.25" x14ac:dyDescent="0.3">
      <c r="A136" s="17"/>
      <c r="B136" s="18"/>
    </row>
    <row r="137" spans="1:2" ht="20.25" x14ac:dyDescent="0.3">
      <c r="A137" s="17"/>
      <c r="B137" s="18"/>
    </row>
    <row r="138" spans="1:2" ht="20.25" x14ac:dyDescent="0.3">
      <c r="A138" s="17"/>
      <c r="B138" s="18"/>
    </row>
    <row r="139" spans="1:2" ht="20.25" x14ac:dyDescent="0.3">
      <c r="A139" s="17"/>
      <c r="B139" s="18"/>
    </row>
    <row r="140" spans="1:2" ht="20.25" x14ac:dyDescent="0.3">
      <c r="A140" s="17"/>
      <c r="B140" s="18"/>
    </row>
    <row r="141" spans="1:2" ht="20.25" x14ac:dyDescent="0.3">
      <c r="A141" s="17"/>
      <c r="B141" s="18"/>
    </row>
    <row r="142" spans="1:2" ht="20.25" x14ac:dyDescent="0.3">
      <c r="A142" s="17"/>
      <c r="B142" s="18"/>
    </row>
    <row r="143" spans="1:2" ht="20.25" x14ac:dyDescent="0.3">
      <c r="A143" s="17"/>
      <c r="B143" s="18"/>
    </row>
    <row r="144" spans="1:2" ht="20.25" x14ac:dyDescent="0.3">
      <c r="A144" s="17"/>
      <c r="B144" s="18"/>
    </row>
    <row r="145" spans="1:2" ht="20.25" x14ac:dyDescent="0.3">
      <c r="A145" s="17"/>
      <c r="B145" s="18"/>
    </row>
    <row r="146" spans="1:2" ht="20.25" x14ac:dyDescent="0.3">
      <c r="A146" s="17"/>
      <c r="B146" s="18"/>
    </row>
    <row r="147" spans="1:2" ht="20.25" x14ac:dyDescent="0.3">
      <c r="A147" s="17"/>
      <c r="B147" s="18"/>
    </row>
    <row r="148" spans="1:2" ht="20.25" x14ac:dyDescent="0.3">
      <c r="A148" s="17"/>
      <c r="B148" s="18"/>
    </row>
    <row r="149" spans="1:2" ht="20.25" x14ac:dyDescent="0.3">
      <c r="A149" s="17"/>
      <c r="B149" s="18"/>
    </row>
    <row r="150" spans="1:2" ht="20.25" x14ac:dyDescent="0.3">
      <c r="A150" s="17"/>
      <c r="B150" s="18"/>
    </row>
    <row r="151" spans="1:2" ht="20.25" x14ac:dyDescent="0.3">
      <c r="A151" s="17"/>
      <c r="B151" s="18"/>
    </row>
    <row r="152" spans="1:2" ht="20.25" x14ac:dyDescent="0.3">
      <c r="A152" s="17"/>
      <c r="B152" s="18"/>
    </row>
    <row r="153" spans="1:2" ht="20.25" x14ac:dyDescent="0.3">
      <c r="A153" s="17"/>
      <c r="B153" s="18"/>
    </row>
    <row r="154" spans="1:2" ht="20.25" x14ac:dyDescent="0.3">
      <c r="A154" s="17"/>
      <c r="B154" s="18"/>
    </row>
    <row r="155" spans="1:2" ht="20.25" x14ac:dyDescent="0.3">
      <c r="A155" s="17"/>
      <c r="B155" s="18"/>
    </row>
    <row r="156" spans="1:2" ht="20.25" x14ac:dyDescent="0.3">
      <c r="A156" s="17"/>
      <c r="B156" s="18"/>
    </row>
    <row r="157" spans="1:2" ht="20.25" x14ac:dyDescent="0.3">
      <c r="A157" s="17"/>
      <c r="B157" s="18"/>
    </row>
    <row r="158" spans="1:2" ht="20.25" x14ac:dyDescent="0.3">
      <c r="A158" s="17"/>
      <c r="B158" s="18"/>
    </row>
    <row r="159" spans="1:2" ht="20.25" x14ac:dyDescent="0.3">
      <c r="A159" s="17"/>
      <c r="B159" s="18"/>
    </row>
    <row r="160" spans="1:2" ht="20.25" x14ac:dyDescent="0.3">
      <c r="A160" s="17"/>
      <c r="B160" s="18"/>
    </row>
    <row r="161" spans="1:2" ht="20.25" x14ac:dyDescent="0.3">
      <c r="A161" s="17"/>
      <c r="B161" s="18"/>
    </row>
    <row r="162" spans="1:2" ht="20.25" x14ac:dyDescent="0.3">
      <c r="A162" s="17"/>
      <c r="B162" s="18"/>
    </row>
    <row r="163" spans="1:2" ht="20.25" x14ac:dyDescent="0.3">
      <c r="A163" s="17"/>
      <c r="B163" s="18"/>
    </row>
    <row r="164" spans="1:2" ht="20.25" x14ac:dyDescent="0.3">
      <c r="A164" s="17"/>
      <c r="B164" s="18"/>
    </row>
    <row r="165" spans="1:2" ht="20.25" x14ac:dyDescent="0.3">
      <c r="A165" s="17"/>
      <c r="B165" s="18"/>
    </row>
    <row r="166" spans="1:2" ht="20.25" x14ac:dyDescent="0.3">
      <c r="A166" s="17"/>
      <c r="B166" s="18"/>
    </row>
    <row r="167" spans="1:2" ht="20.25" x14ac:dyDescent="0.3">
      <c r="A167" s="17"/>
      <c r="B167" s="18"/>
    </row>
    <row r="168" spans="1:2" ht="20.25" x14ac:dyDescent="0.3">
      <c r="A168" s="17"/>
      <c r="B168" s="18"/>
    </row>
    <row r="169" spans="1:2" ht="20.25" x14ac:dyDescent="0.3">
      <c r="A169" s="17"/>
      <c r="B169" s="18"/>
    </row>
    <row r="170" spans="1:2" ht="20.25" x14ac:dyDescent="0.3">
      <c r="A170" s="17"/>
      <c r="B170" s="18"/>
    </row>
    <row r="171" spans="1:2" ht="20.25" x14ac:dyDescent="0.3">
      <c r="A171" s="17"/>
      <c r="B171" s="18"/>
    </row>
    <row r="172" spans="1:2" ht="20.25" x14ac:dyDescent="0.3">
      <c r="A172" s="17"/>
      <c r="B172" s="18"/>
    </row>
    <row r="173" spans="1:2" ht="20.25" x14ac:dyDescent="0.3">
      <c r="A173" s="17"/>
      <c r="B173" s="18"/>
    </row>
    <row r="174" spans="1:2" ht="20.25" x14ac:dyDescent="0.3">
      <c r="A174" s="17"/>
      <c r="B174" s="18"/>
    </row>
    <row r="175" spans="1:2" ht="20.25" x14ac:dyDescent="0.3">
      <c r="A175" s="17"/>
      <c r="B175" s="18"/>
    </row>
    <row r="176" spans="1:2" ht="20.25" x14ac:dyDescent="0.3">
      <c r="A176" s="17"/>
      <c r="B176" s="18"/>
    </row>
    <row r="177" spans="1:2" ht="20.25" x14ac:dyDescent="0.3">
      <c r="A177" s="17"/>
      <c r="B177" s="18"/>
    </row>
    <row r="178" spans="1:2" ht="20.25" x14ac:dyDescent="0.3">
      <c r="A178" s="17"/>
      <c r="B178" s="18"/>
    </row>
    <row r="179" spans="1:2" ht="20.25" x14ac:dyDescent="0.3">
      <c r="A179" s="17"/>
      <c r="B179" s="18"/>
    </row>
    <row r="180" spans="1:2" ht="20.25" x14ac:dyDescent="0.3">
      <c r="A180" s="17"/>
      <c r="B180" s="18"/>
    </row>
    <row r="181" spans="1:2" ht="20.25" x14ac:dyDescent="0.3">
      <c r="A181" s="17"/>
      <c r="B181" s="18"/>
    </row>
    <row r="182" spans="1:2" ht="20.25" x14ac:dyDescent="0.3">
      <c r="A182" s="17"/>
      <c r="B182" s="18"/>
    </row>
    <row r="183" spans="1:2" ht="20.25" x14ac:dyDescent="0.3">
      <c r="A183" s="17"/>
      <c r="B183" s="18"/>
    </row>
    <row r="184" spans="1:2" ht="20.25" x14ac:dyDescent="0.3">
      <c r="A184" s="17"/>
      <c r="B184" s="18"/>
    </row>
    <row r="185" spans="1:2" ht="20.25" x14ac:dyDescent="0.3">
      <c r="A185" s="17"/>
      <c r="B185" s="18"/>
    </row>
    <row r="186" spans="1:2" ht="20.25" x14ac:dyDescent="0.3">
      <c r="A186" s="17"/>
      <c r="B186" s="18"/>
    </row>
    <row r="187" spans="1:2" ht="20.25" x14ac:dyDescent="0.3">
      <c r="A187" s="17"/>
      <c r="B187" s="18"/>
    </row>
    <row r="188" spans="1:2" ht="20.25" x14ac:dyDescent="0.3">
      <c r="A188" s="17"/>
      <c r="B188" s="18"/>
    </row>
    <row r="189" spans="1:2" ht="20.25" x14ac:dyDescent="0.3">
      <c r="A189" s="17"/>
      <c r="B189" s="18"/>
    </row>
    <row r="190" spans="1:2" ht="20.25" x14ac:dyDescent="0.3">
      <c r="A190" s="17"/>
      <c r="B190" s="18"/>
    </row>
    <row r="191" spans="1:2" ht="20.25" x14ac:dyDescent="0.3">
      <c r="A191" s="17"/>
      <c r="B191" s="18"/>
    </row>
    <row r="192" spans="1:2" ht="20.25" x14ac:dyDescent="0.3">
      <c r="A192" s="17"/>
      <c r="B192" s="18"/>
    </row>
    <row r="193" spans="1:2" ht="20.25" x14ac:dyDescent="0.3">
      <c r="A193" s="17"/>
      <c r="B193" s="18"/>
    </row>
    <row r="194" spans="1:2" ht="20.25" x14ac:dyDescent="0.3">
      <c r="A194" s="17"/>
      <c r="B194" s="18"/>
    </row>
    <row r="195" spans="1:2" ht="20.25" x14ac:dyDescent="0.3">
      <c r="A195" s="17"/>
      <c r="B195" s="18"/>
    </row>
    <row r="196" spans="1:2" ht="20.25" x14ac:dyDescent="0.3">
      <c r="A196" s="17"/>
      <c r="B196" s="18"/>
    </row>
    <row r="197" spans="1:2" ht="20.25" x14ac:dyDescent="0.3">
      <c r="A197" s="17"/>
      <c r="B197" s="18"/>
    </row>
    <row r="198" spans="1:2" ht="20.25" x14ac:dyDescent="0.3">
      <c r="A198" s="17"/>
      <c r="B198" s="18"/>
    </row>
    <row r="199" spans="1:2" ht="20.25" x14ac:dyDescent="0.3">
      <c r="A199" s="17"/>
      <c r="B199" s="18"/>
    </row>
    <row r="200" spans="1:2" ht="20.25" x14ac:dyDescent="0.3">
      <c r="A200" s="17"/>
      <c r="B200" s="18"/>
    </row>
    <row r="201" spans="1:2" ht="20.25" x14ac:dyDescent="0.3">
      <c r="A201" s="17"/>
      <c r="B201" s="18"/>
    </row>
    <row r="202" spans="1:2" ht="20.25" x14ac:dyDescent="0.3">
      <c r="A202" s="17"/>
      <c r="B202" s="18"/>
    </row>
    <row r="203" spans="1:2" ht="20.25" x14ac:dyDescent="0.3">
      <c r="A203" s="17"/>
      <c r="B203" s="18"/>
    </row>
    <row r="204" spans="1:2" ht="20.25" x14ac:dyDescent="0.3">
      <c r="A204" s="17"/>
      <c r="B204" s="18"/>
    </row>
    <row r="205" spans="1:2" ht="20.25" x14ac:dyDescent="0.3">
      <c r="A205" s="17"/>
      <c r="B205" s="18"/>
    </row>
    <row r="206" spans="1:2" ht="20.25" x14ac:dyDescent="0.3">
      <c r="A206" s="17"/>
      <c r="B206" s="18"/>
    </row>
    <row r="207" spans="1:2" ht="20.25" x14ac:dyDescent="0.3">
      <c r="A207" s="17"/>
      <c r="B207" s="18"/>
    </row>
    <row r="208" spans="1:2" ht="20.25" x14ac:dyDescent="0.3">
      <c r="A208" s="17"/>
      <c r="B208" s="18"/>
    </row>
    <row r="209" spans="1:2" ht="20.25" x14ac:dyDescent="0.3">
      <c r="A209" s="17"/>
      <c r="B209" s="18"/>
    </row>
    <row r="210" spans="1:2" ht="20.25" x14ac:dyDescent="0.3">
      <c r="A210" s="17"/>
      <c r="B210" s="18"/>
    </row>
    <row r="211" spans="1:2" ht="20.25" x14ac:dyDescent="0.3">
      <c r="A211" s="17"/>
      <c r="B211" s="18"/>
    </row>
    <row r="212" spans="1:2" ht="20.25" x14ac:dyDescent="0.3">
      <c r="A212" s="17"/>
      <c r="B212" s="18"/>
    </row>
    <row r="213" spans="1:2" ht="20.25" x14ac:dyDescent="0.3">
      <c r="A213" s="17"/>
      <c r="B213" s="18"/>
    </row>
    <row r="214" spans="1:2" ht="20.25" x14ac:dyDescent="0.3">
      <c r="A214" s="17"/>
      <c r="B214" s="18"/>
    </row>
    <row r="215" spans="1:2" ht="20.25" x14ac:dyDescent="0.3">
      <c r="A215" s="17"/>
      <c r="B215" s="18"/>
    </row>
    <row r="216" spans="1:2" ht="20.25" x14ac:dyDescent="0.3">
      <c r="A216" s="17"/>
      <c r="B216" s="18"/>
    </row>
    <row r="217" spans="1:2" ht="20.25" x14ac:dyDescent="0.3">
      <c r="A217" s="17"/>
      <c r="B217" s="18"/>
    </row>
    <row r="218" spans="1:2" ht="20.25" x14ac:dyDescent="0.3">
      <c r="A218" s="17"/>
      <c r="B218" s="18"/>
    </row>
    <row r="219" spans="1:2" ht="20.25" x14ac:dyDescent="0.3">
      <c r="A219" s="17"/>
      <c r="B219" s="18"/>
    </row>
    <row r="220" spans="1:2" ht="20.25" x14ac:dyDescent="0.3">
      <c r="A220" s="17"/>
      <c r="B220" s="18"/>
    </row>
    <row r="221" spans="1:2" ht="20.25" x14ac:dyDescent="0.3">
      <c r="A221" s="17"/>
      <c r="B221" s="18"/>
    </row>
    <row r="222" spans="1:2" ht="20.25" x14ac:dyDescent="0.3">
      <c r="A222" s="17"/>
      <c r="B222" s="18"/>
    </row>
    <row r="223" spans="1:2" ht="20.25" x14ac:dyDescent="0.3">
      <c r="A223" s="17"/>
      <c r="B223" s="18"/>
    </row>
    <row r="224" spans="1:2" ht="20.25" x14ac:dyDescent="0.3">
      <c r="A224" s="17"/>
      <c r="B224" s="18"/>
    </row>
    <row r="225" spans="1:2" ht="20.25" x14ac:dyDescent="0.3">
      <c r="A225" s="17"/>
      <c r="B225" s="18"/>
    </row>
    <row r="226" spans="1:2" ht="20.25" x14ac:dyDescent="0.3">
      <c r="A226" s="17"/>
      <c r="B226" s="18"/>
    </row>
    <row r="227" spans="1:2" ht="20.25" x14ac:dyDescent="0.3">
      <c r="A227" s="17"/>
      <c r="B227" s="18"/>
    </row>
    <row r="228" spans="1:2" ht="20.25" x14ac:dyDescent="0.3">
      <c r="A228" s="17"/>
      <c r="B228" s="18"/>
    </row>
    <row r="229" spans="1:2" ht="20.25" x14ac:dyDescent="0.3">
      <c r="A229" s="17"/>
      <c r="B229" s="18"/>
    </row>
    <row r="230" spans="1:2" ht="20.25" x14ac:dyDescent="0.3">
      <c r="A230" s="17"/>
      <c r="B230" s="18"/>
    </row>
    <row r="231" spans="1:2" ht="20.25" x14ac:dyDescent="0.3">
      <c r="A231" s="17"/>
      <c r="B231" s="18"/>
    </row>
    <row r="232" spans="1:2" ht="20.25" x14ac:dyDescent="0.3">
      <c r="A232" s="17"/>
      <c r="B232" s="18"/>
    </row>
    <row r="233" spans="1:2" ht="20.25" x14ac:dyDescent="0.3">
      <c r="A233" s="17"/>
      <c r="B233" s="18"/>
    </row>
    <row r="234" spans="1:2" ht="20.25" x14ac:dyDescent="0.3">
      <c r="A234" s="17"/>
      <c r="B234" s="18"/>
    </row>
    <row r="235" spans="1:2" ht="20.25" x14ac:dyDescent="0.3">
      <c r="A235" s="17"/>
      <c r="B235" s="18"/>
    </row>
    <row r="236" spans="1:2" ht="20.25" x14ac:dyDescent="0.3">
      <c r="A236" s="17"/>
      <c r="B236" s="18"/>
    </row>
    <row r="237" spans="1:2" ht="20.25" x14ac:dyDescent="0.3">
      <c r="A237" s="17"/>
      <c r="B237" s="18"/>
    </row>
    <row r="238" spans="1:2" ht="20.25" x14ac:dyDescent="0.3">
      <c r="A238" s="17"/>
      <c r="B238" s="18"/>
    </row>
    <row r="239" spans="1:2" ht="20.25" x14ac:dyDescent="0.3">
      <c r="A239" s="17"/>
      <c r="B239" s="18"/>
    </row>
    <row r="240" spans="1:2" ht="20.25" x14ac:dyDescent="0.3">
      <c r="A240" s="17"/>
      <c r="B240" s="18"/>
    </row>
    <row r="241" spans="1:2" ht="20.25" x14ac:dyDescent="0.3">
      <c r="A241" s="17"/>
      <c r="B241" s="18"/>
    </row>
    <row r="242" spans="1:2" ht="20.25" x14ac:dyDescent="0.3">
      <c r="A242" s="17"/>
      <c r="B242" s="18"/>
    </row>
    <row r="243" spans="1:2" ht="20.25" x14ac:dyDescent="0.3">
      <c r="A243" s="17"/>
      <c r="B243" s="18"/>
    </row>
    <row r="244" spans="1:2" ht="20.25" x14ac:dyDescent="0.3">
      <c r="A244" s="17"/>
      <c r="B244" s="18"/>
    </row>
    <row r="245" spans="1:2" ht="20.25" x14ac:dyDescent="0.3">
      <c r="A245" s="17"/>
      <c r="B245" s="18"/>
    </row>
    <row r="246" spans="1:2" ht="20.25" x14ac:dyDescent="0.3">
      <c r="A246" s="17"/>
      <c r="B246" s="18"/>
    </row>
    <row r="247" spans="1:2" ht="20.25" x14ac:dyDescent="0.3">
      <c r="A247" s="17"/>
      <c r="B247" s="18"/>
    </row>
    <row r="248" spans="1:2" ht="20.25" x14ac:dyDescent="0.3">
      <c r="A248" s="17"/>
      <c r="B248" s="18"/>
    </row>
    <row r="249" spans="1:2" ht="20.25" x14ac:dyDescent="0.3">
      <c r="A249" s="17"/>
      <c r="B249" s="18"/>
    </row>
    <row r="250" spans="1:2" ht="20.25" x14ac:dyDescent="0.3">
      <c r="A250" s="17"/>
      <c r="B250" s="18"/>
    </row>
    <row r="251" spans="1:2" ht="20.25" x14ac:dyDescent="0.3">
      <c r="A251" s="17"/>
      <c r="B251" s="18"/>
    </row>
    <row r="252" spans="1:2" ht="20.25" x14ac:dyDescent="0.3">
      <c r="A252" s="17"/>
      <c r="B252" s="18"/>
    </row>
    <row r="253" spans="1:2" ht="20.25" x14ac:dyDescent="0.3">
      <c r="A253" s="17"/>
      <c r="B253" s="18"/>
    </row>
    <row r="254" spans="1:2" ht="20.25" x14ac:dyDescent="0.3">
      <c r="A254" s="17"/>
      <c r="B254" s="18"/>
    </row>
    <row r="255" spans="1:2" ht="20.25" x14ac:dyDescent="0.3">
      <c r="A255" s="17"/>
      <c r="B255" s="18"/>
    </row>
    <row r="256" spans="1:2" ht="20.25" x14ac:dyDescent="0.3">
      <c r="A256" s="17"/>
      <c r="B256" s="18"/>
    </row>
    <row r="257" spans="1:2" ht="20.25" x14ac:dyDescent="0.3">
      <c r="A257" s="17"/>
      <c r="B257" s="18"/>
    </row>
    <row r="258" spans="1:2" ht="20.25" x14ac:dyDescent="0.3">
      <c r="A258" s="17"/>
      <c r="B258" s="18"/>
    </row>
    <row r="259" spans="1:2" ht="20.25" x14ac:dyDescent="0.3">
      <c r="A259" s="17"/>
      <c r="B259" s="18"/>
    </row>
    <row r="260" spans="1:2" ht="20.25" x14ac:dyDescent="0.3">
      <c r="A260" s="17"/>
      <c r="B260" s="18"/>
    </row>
    <row r="261" spans="1:2" ht="20.25" x14ac:dyDescent="0.3">
      <c r="A261" s="17"/>
      <c r="B261" s="18"/>
    </row>
    <row r="262" spans="1:2" ht="20.25" x14ac:dyDescent="0.3">
      <c r="A262" s="17"/>
      <c r="B262" s="18"/>
    </row>
    <row r="263" spans="1:2" ht="20.25" x14ac:dyDescent="0.3">
      <c r="A263" s="17"/>
      <c r="B263" s="18"/>
    </row>
    <row r="264" spans="1:2" ht="20.25" x14ac:dyDescent="0.3">
      <c r="A264" s="17"/>
      <c r="B264" s="18"/>
    </row>
    <row r="265" spans="1:2" ht="20.25" x14ac:dyDescent="0.3">
      <c r="A265" s="17"/>
      <c r="B265" s="18"/>
    </row>
    <row r="266" spans="1:2" ht="20.25" x14ac:dyDescent="0.3">
      <c r="A266" s="17"/>
      <c r="B266" s="18"/>
    </row>
    <row r="267" spans="1:2" ht="20.25" x14ac:dyDescent="0.3">
      <c r="A267" s="17"/>
      <c r="B267" s="18"/>
    </row>
    <row r="268" spans="1:2" ht="20.25" x14ac:dyDescent="0.3">
      <c r="A268" s="17"/>
      <c r="B268" s="18"/>
    </row>
    <row r="269" spans="1:2" ht="20.25" x14ac:dyDescent="0.3">
      <c r="A269" s="17"/>
      <c r="B269" s="18"/>
    </row>
    <row r="270" spans="1:2" ht="20.25" x14ac:dyDescent="0.3">
      <c r="A270" s="17"/>
      <c r="B270" s="18"/>
    </row>
    <row r="271" spans="1:2" ht="20.25" x14ac:dyDescent="0.3">
      <c r="A271" s="17"/>
      <c r="B271" s="18"/>
    </row>
    <row r="272" spans="1:2" ht="20.25" x14ac:dyDescent="0.3">
      <c r="A272" s="17"/>
      <c r="B272" s="18"/>
    </row>
    <row r="273" spans="1:2" ht="20.25" x14ac:dyDescent="0.3">
      <c r="A273" s="17"/>
      <c r="B273" s="18"/>
    </row>
    <row r="274" spans="1:2" ht="20.25" x14ac:dyDescent="0.3">
      <c r="A274" s="17"/>
      <c r="B274" s="18"/>
    </row>
    <row r="275" spans="1:2" ht="20.25" x14ac:dyDescent="0.3">
      <c r="A275" s="17"/>
      <c r="B275" s="18"/>
    </row>
    <row r="276" spans="1:2" ht="20.25" x14ac:dyDescent="0.3">
      <c r="A276" s="17"/>
      <c r="B276" s="18"/>
    </row>
    <row r="277" spans="1:2" ht="20.25" x14ac:dyDescent="0.3">
      <c r="A277" s="17"/>
      <c r="B277" s="18"/>
    </row>
    <row r="278" spans="1:2" ht="20.25" x14ac:dyDescent="0.3">
      <c r="A278" s="17"/>
      <c r="B278" s="18"/>
    </row>
    <row r="279" spans="1:2" ht="20.25" x14ac:dyDescent="0.3">
      <c r="A279" s="17"/>
      <c r="B279" s="18"/>
    </row>
    <row r="280" spans="1:2" ht="20.25" x14ac:dyDescent="0.3">
      <c r="A280" s="17"/>
      <c r="B280" s="18"/>
    </row>
    <row r="281" spans="1:2" ht="20.25" x14ac:dyDescent="0.3">
      <c r="A281" s="17"/>
      <c r="B281" s="18"/>
    </row>
    <row r="282" spans="1:2" ht="20.25" x14ac:dyDescent="0.3">
      <c r="A282" s="17"/>
      <c r="B282" s="18"/>
    </row>
    <row r="283" spans="1:2" ht="20.25" x14ac:dyDescent="0.3">
      <c r="A283" s="17"/>
      <c r="B283" s="18"/>
    </row>
    <row r="284" spans="1:2" ht="20.25" x14ac:dyDescent="0.3">
      <c r="A284" s="17"/>
      <c r="B284" s="18"/>
    </row>
    <row r="285" spans="1:2" ht="20.25" x14ac:dyDescent="0.3">
      <c r="A285" s="17"/>
      <c r="B285" s="18"/>
    </row>
    <row r="286" spans="1:2" ht="20.25" x14ac:dyDescent="0.3">
      <c r="A286" s="17"/>
      <c r="B286" s="18"/>
    </row>
    <row r="287" spans="1:2" ht="20.25" x14ac:dyDescent="0.3">
      <c r="A287" s="17"/>
      <c r="B287" s="18"/>
    </row>
    <row r="288" spans="1:2" ht="20.25" x14ac:dyDescent="0.3">
      <c r="A288" s="17"/>
      <c r="B288" s="18"/>
    </row>
    <row r="289" spans="1:2" ht="20.25" x14ac:dyDescent="0.3">
      <c r="A289" s="17"/>
      <c r="B289" s="18"/>
    </row>
    <row r="290" spans="1:2" ht="20.25" x14ac:dyDescent="0.3">
      <c r="A290" s="17"/>
      <c r="B290" s="18"/>
    </row>
    <row r="291" spans="1:2" ht="20.25" x14ac:dyDescent="0.3">
      <c r="A291" s="17"/>
      <c r="B291" s="18"/>
    </row>
    <row r="292" spans="1:2" ht="20.25" x14ac:dyDescent="0.3">
      <c r="A292" s="17"/>
      <c r="B292" s="18"/>
    </row>
    <row r="293" spans="1:2" ht="20.25" x14ac:dyDescent="0.3">
      <c r="A293" s="17"/>
      <c r="B293" s="18"/>
    </row>
    <row r="294" spans="1:2" ht="20.25" x14ac:dyDescent="0.3">
      <c r="A294" s="17"/>
      <c r="B294" s="18"/>
    </row>
    <row r="295" spans="1:2" ht="20.25" x14ac:dyDescent="0.3">
      <c r="A295" s="17"/>
      <c r="B295" s="18"/>
    </row>
    <row r="296" spans="1:2" ht="20.25" x14ac:dyDescent="0.3">
      <c r="A296" s="17"/>
      <c r="B296" s="18"/>
    </row>
    <row r="297" spans="1:2" ht="20.25" x14ac:dyDescent="0.3">
      <c r="A297" s="17"/>
      <c r="B297" s="18"/>
    </row>
    <row r="298" spans="1:2" ht="20.25" x14ac:dyDescent="0.3">
      <c r="A298" s="17"/>
      <c r="B298" s="18"/>
    </row>
    <row r="299" spans="1:2" ht="20.25" x14ac:dyDescent="0.3">
      <c r="A299" s="17"/>
      <c r="B299" s="18"/>
    </row>
    <row r="300" spans="1:2" ht="20.25" x14ac:dyDescent="0.3">
      <c r="A300" s="17"/>
      <c r="B300" s="18"/>
    </row>
    <row r="301" spans="1:2" ht="20.25" x14ac:dyDescent="0.3">
      <c r="A301" s="17"/>
      <c r="B301" s="18"/>
    </row>
    <row r="302" spans="1:2" ht="20.25" x14ac:dyDescent="0.3">
      <c r="A302" s="17"/>
      <c r="B302" s="18"/>
    </row>
    <row r="303" spans="1:2" ht="20.25" x14ac:dyDescent="0.3">
      <c r="A303" s="17"/>
      <c r="B303" s="18"/>
    </row>
    <row r="304" spans="1:2" ht="20.25" x14ac:dyDescent="0.3">
      <c r="A304" s="17"/>
      <c r="B304" s="18"/>
    </row>
    <row r="305" spans="1:2" ht="20.25" x14ac:dyDescent="0.3">
      <c r="A305" s="17"/>
      <c r="B305" s="18"/>
    </row>
    <row r="306" spans="1:2" ht="20.25" x14ac:dyDescent="0.3">
      <c r="A306" s="17"/>
      <c r="B306" s="18"/>
    </row>
    <row r="307" spans="1:2" ht="20.25" x14ac:dyDescent="0.3">
      <c r="A307" s="17"/>
      <c r="B307" s="18"/>
    </row>
    <row r="308" spans="1:2" ht="20.25" x14ac:dyDescent="0.3">
      <c r="A308" s="17"/>
      <c r="B308" s="18"/>
    </row>
    <row r="309" spans="1:2" ht="20.25" x14ac:dyDescent="0.3">
      <c r="A309" s="17"/>
      <c r="B309" s="18"/>
    </row>
    <row r="310" spans="1:2" ht="20.25" x14ac:dyDescent="0.3">
      <c r="A310" s="17"/>
      <c r="B310" s="18"/>
    </row>
    <row r="311" spans="1:2" ht="20.25" x14ac:dyDescent="0.3">
      <c r="A311" s="17"/>
      <c r="B311" s="18"/>
    </row>
    <row r="312" spans="1:2" ht="20.25" x14ac:dyDescent="0.3">
      <c r="A312" s="17"/>
      <c r="B312" s="18"/>
    </row>
    <row r="313" spans="1:2" ht="20.25" x14ac:dyDescent="0.3">
      <c r="A313" s="17"/>
      <c r="B313" s="18"/>
    </row>
    <row r="314" spans="1:2" ht="20.25" x14ac:dyDescent="0.3">
      <c r="A314" s="17"/>
      <c r="B314" s="18"/>
    </row>
    <row r="315" spans="1:2" ht="20.25" x14ac:dyDescent="0.3">
      <c r="A315" s="17"/>
      <c r="B315" s="18"/>
    </row>
    <row r="316" spans="1:2" ht="20.25" x14ac:dyDescent="0.3">
      <c r="A316" s="17"/>
      <c r="B316" s="18"/>
    </row>
    <row r="317" spans="1:2" ht="20.25" x14ac:dyDescent="0.3">
      <c r="A317" s="17"/>
      <c r="B317" s="18"/>
    </row>
    <row r="318" spans="1:2" ht="20.25" x14ac:dyDescent="0.3">
      <c r="A318" s="17"/>
      <c r="B318" s="18"/>
    </row>
    <row r="319" spans="1:2" ht="20.25" x14ac:dyDescent="0.3">
      <c r="A319" s="17"/>
      <c r="B319" s="18"/>
    </row>
    <row r="320" spans="1:2" ht="20.25" x14ac:dyDescent="0.3">
      <c r="A320" s="17"/>
      <c r="B320" s="18"/>
    </row>
    <row r="321" spans="1:2" ht="20.25" x14ac:dyDescent="0.3">
      <c r="A321" s="17"/>
      <c r="B321" s="18"/>
    </row>
    <row r="322" spans="1:2" ht="20.25" x14ac:dyDescent="0.3">
      <c r="A322" s="17"/>
      <c r="B322" s="18"/>
    </row>
    <row r="323" spans="1:2" ht="20.25" x14ac:dyDescent="0.3">
      <c r="A323" s="17"/>
      <c r="B323" s="18"/>
    </row>
    <row r="324" spans="1:2" ht="20.25" x14ac:dyDescent="0.3">
      <c r="A324" s="17"/>
      <c r="B324" s="18"/>
    </row>
    <row r="325" spans="1:2" ht="20.25" x14ac:dyDescent="0.3">
      <c r="A325" s="17"/>
      <c r="B325" s="18"/>
    </row>
    <row r="326" spans="1:2" ht="20.25" x14ac:dyDescent="0.3">
      <c r="A326" s="17"/>
      <c r="B326" s="18"/>
    </row>
    <row r="327" spans="1:2" ht="20.25" x14ac:dyDescent="0.3">
      <c r="A327" s="17"/>
      <c r="B327" s="18"/>
    </row>
    <row r="328" spans="1:2" ht="20.25" x14ac:dyDescent="0.3">
      <c r="A328" s="17"/>
      <c r="B328" s="18"/>
    </row>
    <row r="329" spans="1:2" ht="20.25" x14ac:dyDescent="0.3">
      <c r="A329" s="17"/>
      <c r="B329" s="18"/>
    </row>
    <row r="330" spans="1:2" ht="20.25" x14ac:dyDescent="0.3">
      <c r="A330" s="17"/>
      <c r="B330" s="18"/>
    </row>
    <row r="331" spans="1:2" ht="20.25" x14ac:dyDescent="0.3">
      <c r="A331" s="17"/>
      <c r="B331" s="18"/>
    </row>
    <row r="332" spans="1:2" ht="20.25" x14ac:dyDescent="0.3">
      <c r="A332" s="17"/>
      <c r="B332" s="18"/>
    </row>
    <row r="333" spans="1:2" ht="20.25" x14ac:dyDescent="0.3">
      <c r="A333" s="17"/>
      <c r="B333" s="18"/>
    </row>
    <row r="334" spans="1:2" ht="20.25" x14ac:dyDescent="0.3">
      <c r="A334" s="17"/>
      <c r="B334" s="18"/>
    </row>
    <row r="335" spans="1:2" ht="20.25" x14ac:dyDescent="0.3">
      <c r="A335" s="17"/>
      <c r="B335" s="18"/>
    </row>
    <row r="336" spans="1:2" ht="20.25" x14ac:dyDescent="0.3">
      <c r="A336" s="17"/>
      <c r="B336" s="18"/>
    </row>
    <row r="337" spans="1:2" ht="20.25" x14ac:dyDescent="0.3">
      <c r="A337" s="17"/>
      <c r="B337" s="18"/>
    </row>
    <row r="338" spans="1:2" ht="20.25" x14ac:dyDescent="0.3">
      <c r="A338" s="17"/>
      <c r="B338" s="18"/>
    </row>
    <row r="339" spans="1:2" ht="20.25" x14ac:dyDescent="0.3">
      <c r="A339" s="17"/>
      <c r="B339" s="18"/>
    </row>
    <row r="340" spans="1:2" ht="20.25" x14ac:dyDescent="0.3">
      <c r="A340" s="17"/>
      <c r="B340" s="18"/>
    </row>
    <row r="341" spans="1:2" ht="20.25" x14ac:dyDescent="0.3">
      <c r="A341" s="17"/>
      <c r="B341" s="18"/>
    </row>
    <row r="342" spans="1:2" ht="20.25" x14ac:dyDescent="0.3">
      <c r="A342" s="17"/>
      <c r="B342" s="18"/>
    </row>
    <row r="343" spans="1:2" ht="20.25" x14ac:dyDescent="0.3">
      <c r="A343" s="17"/>
      <c r="B343" s="18"/>
    </row>
    <row r="344" spans="1:2" ht="20.25" x14ac:dyDescent="0.3">
      <c r="A344" s="17"/>
      <c r="B344" s="18"/>
    </row>
    <row r="345" spans="1:2" ht="20.25" x14ac:dyDescent="0.3">
      <c r="A345" s="17"/>
      <c r="B345" s="18"/>
    </row>
    <row r="346" spans="1:2" ht="20.25" x14ac:dyDescent="0.3">
      <c r="A346" s="17"/>
      <c r="B346" s="18"/>
    </row>
    <row r="347" spans="1:2" ht="20.25" x14ac:dyDescent="0.3">
      <c r="A347" s="17"/>
      <c r="B347" s="18"/>
    </row>
    <row r="348" spans="1:2" ht="20.25" x14ac:dyDescent="0.3">
      <c r="A348" s="17"/>
      <c r="B348" s="18"/>
    </row>
    <row r="349" spans="1:2" ht="20.25" x14ac:dyDescent="0.3">
      <c r="A349" s="17"/>
      <c r="B349" s="18"/>
    </row>
    <row r="350" spans="1:2" ht="20.25" x14ac:dyDescent="0.3">
      <c r="A350" s="17"/>
      <c r="B350" s="18"/>
    </row>
    <row r="351" spans="1:2" ht="20.25" x14ac:dyDescent="0.3">
      <c r="A351" s="17"/>
      <c r="B351" s="18"/>
    </row>
    <row r="352" spans="1:2" ht="20.25" x14ac:dyDescent="0.3">
      <c r="A352" s="17"/>
      <c r="B352" s="18"/>
    </row>
    <row r="353" spans="1:2" ht="20.25" x14ac:dyDescent="0.3">
      <c r="A353" s="17"/>
      <c r="B353" s="18"/>
    </row>
    <row r="354" spans="1:2" ht="20.25" x14ac:dyDescent="0.3">
      <c r="A354" s="17"/>
      <c r="B354" s="18"/>
    </row>
    <row r="355" spans="1:2" ht="20.25" x14ac:dyDescent="0.3">
      <c r="A355" s="17"/>
      <c r="B355" s="18"/>
    </row>
    <row r="356" spans="1:2" ht="20.25" x14ac:dyDescent="0.3">
      <c r="A356" s="17"/>
      <c r="B356" s="18"/>
    </row>
    <row r="357" spans="1:2" ht="20.25" x14ac:dyDescent="0.3">
      <c r="A357" s="17"/>
      <c r="B357" s="18"/>
    </row>
    <row r="358" spans="1:2" ht="20.25" x14ac:dyDescent="0.3">
      <c r="A358" s="17"/>
      <c r="B358" s="18"/>
    </row>
    <row r="359" spans="1:2" ht="20.25" x14ac:dyDescent="0.3">
      <c r="A359" s="17"/>
      <c r="B359" s="18"/>
    </row>
    <row r="360" spans="1:2" ht="20.25" x14ac:dyDescent="0.3">
      <c r="A360" s="17"/>
      <c r="B360" s="18"/>
    </row>
    <row r="361" spans="1:2" ht="20.25" x14ac:dyDescent="0.3">
      <c r="A361" s="17"/>
      <c r="B361" s="18"/>
    </row>
    <row r="362" spans="1:2" ht="20.25" x14ac:dyDescent="0.3">
      <c r="A362" s="17"/>
      <c r="B362" s="18"/>
    </row>
    <row r="363" spans="1:2" ht="20.25" x14ac:dyDescent="0.3">
      <c r="A363" s="17"/>
      <c r="B363" s="18"/>
    </row>
    <row r="364" spans="1:2" ht="20.25" x14ac:dyDescent="0.3">
      <c r="A364" s="17"/>
      <c r="B364" s="18"/>
    </row>
    <row r="365" spans="1:2" ht="20.25" x14ac:dyDescent="0.3">
      <c r="A365" s="17"/>
      <c r="B365" s="18"/>
    </row>
    <row r="366" spans="1:2" ht="20.25" x14ac:dyDescent="0.3">
      <c r="A366" s="17"/>
      <c r="B366" s="18"/>
    </row>
    <row r="367" spans="1:2" ht="20.25" x14ac:dyDescent="0.3">
      <c r="A367" s="17"/>
      <c r="B367" s="18"/>
    </row>
    <row r="368" spans="1:2" ht="20.25" x14ac:dyDescent="0.3">
      <c r="A368" s="17"/>
      <c r="B368" s="18"/>
    </row>
    <row r="369" spans="1:2" ht="20.25" x14ac:dyDescent="0.3">
      <c r="A369" s="17"/>
      <c r="B369" s="18"/>
    </row>
    <row r="370" spans="1:2" ht="20.25" x14ac:dyDescent="0.3">
      <c r="A370" s="17"/>
      <c r="B370" s="18"/>
    </row>
    <row r="371" spans="1:2" ht="20.25" x14ac:dyDescent="0.3">
      <c r="A371" s="17"/>
      <c r="B371" s="18"/>
    </row>
    <row r="372" spans="1:2" ht="20.25" x14ac:dyDescent="0.3">
      <c r="A372" s="17"/>
      <c r="B372" s="18"/>
    </row>
    <row r="373" spans="1:2" ht="20.25" x14ac:dyDescent="0.3">
      <c r="A373" s="17"/>
      <c r="B373" s="18"/>
    </row>
    <row r="374" spans="1:2" ht="20.25" x14ac:dyDescent="0.3">
      <c r="A374" s="17"/>
      <c r="B374" s="18"/>
    </row>
    <row r="375" spans="1:2" ht="20.25" x14ac:dyDescent="0.3">
      <c r="A375" s="17"/>
      <c r="B375" s="18"/>
    </row>
    <row r="376" spans="1:2" ht="20.25" x14ac:dyDescent="0.3">
      <c r="A376" s="17"/>
      <c r="B376" s="18"/>
    </row>
    <row r="377" spans="1:2" ht="20.25" x14ac:dyDescent="0.3">
      <c r="A377" s="17"/>
      <c r="B377" s="18"/>
    </row>
    <row r="378" spans="1:2" ht="20.25" x14ac:dyDescent="0.3">
      <c r="A378" s="17"/>
      <c r="B378" s="18"/>
    </row>
    <row r="379" spans="1:2" ht="20.25" x14ac:dyDescent="0.3">
      <c r="A379" s="17"/>
      <c r="B379" s="18"/>
    </row>
    <row r="380" spans="1:2" ht="20.25" x14ac:dyDescent="0.3">
      <c r="A380" s="17"/>
      <c r="B380" s="18"/>
    </row>
    <row r="381" spans="1:2" ht="20.25" x14ac:dyDescent="0.3">
      <c r="A381" s="17"/>
      <c r="B381" s="18"/>
    </row>
    <row r="382" spans="1:2" ht="20.25" x14ac:dyDescent="0.3">
      <c r="A382" s="17"/>
      <c r="B382" s="18"/>
    </row>
    <row r="383" spans="1:2" ht="20.25" x14ac:dyDescent="0.3">
      <c r="A383" s="17"/>
      <c r="B383" s="18"/>
    </row>
    <row r="384" spans="1:2" ht="20.25" x14ac:dyDescent="0.3">
      <c r="A384" s="17"/>
      <c r="B384" s="18"/>
    </row>
    <row r="385" spans="1:2" ht="20.25" x14ac:dyDescent="0.3">
      <c r="A385" s="17"/>
      <c r="B385" s="18"/>
    </row>
    <row r="386" spans="1:2" ht="20.25" x14ac:dyDescent="0.3">
      <c r="A386" s="17"/>
      <c r="B386" s="18"/>
    </row>
    <row r="387" spans="1:2" ht="20.25" x14ac:dyDescent="0.3">
      <c r="A387" s="17"/>
      <c r="B387" s="18"/>
    </row>
    <row r="388" spans="1:2" ht="20.25" x14ac:dyDescent="0.3">
      <c r="A388" s="17"/>
      <c r="B388" s="18"/>
    </row>
    <row r="389" spans="1:2" ht="20.25" x14ac:dyDescent="0.3">
      <c r="A389" s="17"/>
      <c r="B389" s="18"/>
    </row>
    <row r="390" spans="1:2" ht="20.25" x14ac:dyDescent="0.3">
      <c r="A390" s="17"/>
      <c r="B390" s="18"/>
    </row>
    <row r="391" spans="1:2" ht="20.25" x14ac:dyDescent="0.3">
      <c r="A391" s="17"/>
      <c r="B391" s="18"/>
    </row>
    <row r="392" spans="1:2" ht="20.25" x14ac:dyDescent="0.3">
      <c r="A392" s="17"/>
      <c r="B392" s="18"/>
    </row>
    <row r="393" spans="1:2" ht="20.25" x14ac:dyDescent="0.3">
      <c r="A393" s="17"/>
      <c r="B393" s="18"/>
    </row>
    <row r="394" spans="1:2" ht="20.25" x14ac:dyDescent="0.3">
      <c r="A394" s="17"/>
      <c r="B394" s="18"/>
    </row>
    <row r="395" spans="1:2" ht="20.25" x14ac:dyDescent="0.3">
      <c r="A395" s="17"/>
      <c r="B395" s="18"/>
    </row>
    <row r="396" spans="1:2" ht="20.25" x14ac:dyDescent="0.3">
      <c r="A396" s="17"/>
      <c r="B396" s="18"/>
    </row>
    <row r="397" spans="1:2" ht="20.25" x14ac:dyDescent="0.3">
      <c r="A397" s="17"/>
      <c r="B397" s="18"/>
    </row>
    <row r="398" spans="1:2" ht="20.25" x14ac:dyDescent="0.3">
      <c r="A398" s="17"/>
      <c r="B398" s="18"/>
    </row>
    <row r="399" spans="1:2" ht="20.25" x14ac:dyDescent="0.3">
      <c r="A399" s="17"/>
      <c r="B399" s="18"/>
    </row>
    <row r="400" spans="1:2" ht="20.25" x14ac:dyDescent="0.3">
      <c r="A400" s="17"/>
      <c r="B400" s="18"/>
    </row>
    <row r="401" spans="1:2" ht="20.25" x14ac:dyDescent="0.3">
      <c r="A401" s="17"/>
      <c r="B401" s="18"/>
    </row>
    <row r="402" spans="1:2" ht="20.25" x14ac:dyDescent="0.3">
      <c r="A402" s="17"/>
      <c r="B402" s="18"/>
    </row>
    <row r="403" spans="1:2" ht="20.25" x14ac:dyDescent="0.3">
      <c r="A403" s="17"/>
      <c r="B403" s="18"/>
    </row>
    <row r="404" spans="1:2" ht="20.25" x14ac:dyDescent="0.3">
      <c r="A404" s="17"/>
      <c r="B404" s="18"/>
    </row>
    <row r="405" spans="1:2" ht="20.25" x14ac:dyDescent="0.3">
      <c r="A405" s="17"/>
      <c r="B405" s="18"/>
    </row>
    <row r="406" spans="1:2" ht="20.25" x14ac:dyDescent="0.3">
      <c r="A406" s="17"/>
      <c r="B406" s="18"/>
    </row>
    <row r="407" spans="1:2" ht="20.25" x14ac:dyDescent="0.3">
      <c r="A407" s="17"/>
      <c r="B407" s="18"/>
    </row>
    <row r="408" spans="1:2" ht="20.25" x14ac:dyDescent="0.3">
      <c r="A408" s="17"/>
      <c r="B408" s="18"/>
    </row>
    <row r="409" spans="1:2" ht="20.25" x14ac:dyDescent="0.3">
      <c r="A409" s="17"/>
      <c r="B409" s="18"/>
    </row>
    <row r="410" spans="1:2" ht="20.25" x14ac:dyDescent="0.3">
      <c r="A410" s="17"/>
      <c r="B410" s="18"/>
    </row>
    <row r="411" spans="1:2" ht="20.25" x14ac:dyDescent="0.3">
      <c r="A411" s="17"/>
      <c r="B411" s="18"/>
    </row>
    <row r="412" spans="1:2" ht="20.25" x14ac:dyDescent="0.3">
      <c r="A412" s="17"/>
      <c r="B412" s="18"/>
    </row>
    <row r="413" spans="1:2" ht="20.25" x14ac:dyDescent="0.3">
      <c r="A413" s="17"/>
      <c r="B413" s="18"/>
    </row>
    <row r="414" spans="1:2" ht="20.25" x14ac:dyDescent="0.3">
      <c r="A414" s="17"/>
      <c r="B414" s="18"/>
    </row>
    <row r="415" spans="1:2" ht="20.25" x14ac:dyDescent="0.3">
      <c r="A415" s="17"/>
      <c r="B415" s="18"/>
    </row>
    <row r="416" spans="1:2" ht="20.25" x14ac:dyDescent="0.3">
      <c r="A416" s="17"/>
      <c r="B416" s="18"/>
    </row>
    <row r="417" spans="1:2" ht="20.25" x14ac:dyDescent="0.3">
      <c r="A417" s="17"/>
      <c r="B417" s="18"/>
    </row>
    <row r="418" spans="1:2" ht="20.25" x14ac:dyDescent="0.3">
      <c r="A418" s="17"/>
      <c r="B418" s="18"/>
    </row>
    <row r="419" spans="1:2" ht="20.25" x14ac:dyDescent="0.3">
      <c r="A419" s="17"/>
      <c r="B419" s="18"/>
    </row>
    <row r="420" spans="1:2" ht="20.25" x14ac:dyDescent="0.3">
      <c r="A420" s="17"/>
      <c r="B420" s="18"/>
    </row>
    <row r="421" spans="1:2" ht="20.25" x14ac:dyDescent="0.3">
      <c r="A421" s="17"/>
      <c r="B421" s="18"/>
    </row>
    <row r="422" spans="1:2" ht="20.25" x14ac:dyDescent="0.3">
      <c r="A422" s="17"/>
      <c r="B422" s="18"/>
    </row>
    <row r="423" spans="1:2" ht="20.25" x14ac:dyDescent="0.3">
      <c r="A423" s="17"/>
      <c r="B423" s="18"/>
    </row>
    <row r="424" spans="1:2" ht="20.25" x14ac:dyDescent="0.3">
      <c r="A424" s="17"/>
      <c r="B424" s="18"/>
    </row>
    <row r="425" spans="1:2" ht="20.25" x14ac:dyDescent="0.3">
      <c r="A425" s="17"/>
      <c r="B425" s="18"/>
    </row>
    <row r="426" spans="1:2" ht="20.25" x14ac:dyDescent="0.3">
      <c r="A426" s="17"/>
      <c r="B426" s="18"/>
    </row>
    <row r="427" spans="1:2" ht="20.25" x14ac:dyDescent="0.3">
      <c r="A427" s="17"/>
      <c r="B427" s="18"/>
    </row>
    <row r="428" spans="1:2" ht="20.25" x14ac:dyDescent="0.3">
      <c r="A428" s="17"/>
      <c r="B428" s="18"/>
    </row>
    <row r="429" spans="1:2" ht="20.25" x14ac:dyDescent="0.3">
      <c r="A429" s="17"/>
      <c r="B429" s="18"/>
    </row>
    <row r="430" spans="1:2" ht="20.25" x14ac:dyDescent="0.3">
      <c r="A430" s="17"/>
      <c r="B430" s="18"/>
    </row>
    <row r="431" spans="1:2" ht="20.25" x14ac:dyDescent="0.3">
      <c r="A431" s="17"/>
      <c r="B431" s="18"/>
    </row>
    <row r="432" spans="1:2" ht="20.25" x14ac:dyDescent="0.3">
      <c r="A432" s="17"/>
      <c r="B432" s="18"/>
    </row>
    <row r="433" spans="1:2" ht="20.25" x14ac:dyDescent="0.3">
      <c r="A433" s="17"/>
      <c r="B433" s="18"/>
    </row>
    <row r="434" spans="1:2" ht="20.25" x14ac:dyDescent="0.3">
      <c r="A434" s="17"/>
      <c r="B434" s="18"/>
    </row>
    <row r="435" spans="1:2" ht="20.25" x14ac:dyDescent="0.3">
      <c r="A435" s="17"/>
      <c r="B435" s="18"/>
    </row>
    <row r="436" spans="1:2" ht="20.25" x14ac:dyDescent="0.3">
      <c r="A436" s="17"/>
      <c r="B436" s="18"/>
    </row>
    <row r="437" spans="1:2" ht="20.25" x14ac:dyDescent="0.3">
      <c r="A437" s="17"/>
      <c r="B437" s="18"/>
    </row>
    <row r="438" spans="1:2" ht="20.25" x14ac:dyDescent="0.3">
      <c r="A438" s="17"/>
      <c r="B438" s="18"/>
    </row>
    <row r="439" spans="1:2" ht="20.25" x14ac:dyDescent="0.3">
      <c r="A439" s="17"/>
      <c r="B439" s="18"/>
    </row>
    <row r="440" spans="1:2" ht="20.25" x14ac:dyDescent="0.3">
      <c r="A440" s="17"/>
      <c r="B440" s="18"/>
    </row>
    <row r="441" spans="1:2" ht="20.25" x14ac:dyDescent="0.3">
      <c r="A441" s="17"/>
      <c r="B441" s="18"/>
    </row>
    <row r="442" spans="1:2" ht="20.25" x14ac:dyDescent="0.3">
      <c r="A442" s="17"/>
      <c r="B442" s="18"/>
    </row>
    <row r="443" spans="1:2" ht="20.25" x14ac:dyDescent="0.3">
      <c r="A443" s="17"/>
      <c r="B443" s="18"/>
    </row>
    <row r="444" spans="1:2" ht="20.25" x14ac:dyDescent="0.3">
      <c r="A444" s="17"/>
      <c r="B444" s="18"/>
    </row>
    <row r="445" spans="1:2" ht="20.25" x14ac:dyDescent="0.3">
      <c r="A445" s="17"/>
      <c r="B445" s="18"/>
    </row>
    <row r="446" spans="1:2" ht="20.25" x14ac:dyDescent="0.3">
      <c r="A446" s="17"/>
      <c r="B446" s="18"/>
    </row>
    <row r="447" spans="1:2" ht="20.25" x14ac:dyDescent="0.3">
      <c r="A447" s="17"/>
      <c r="B447" s="18"/>
    </row>
    <row r="448" spans="1:2" ht="20.25" x14ac:dyDescent="0.3">
      <c r="A448" s="17"/>
      <c r="B448" s="18"/>
    </row>
    <row r="449" spans="1:2" ht="20.25" x14ac:dyDescent="0.3">
      <c r="A449" s="17"/>
      <c r="B449" s="18"/>
    </row>
    <row r="450" spans="1:2" ht="20.25" x14ac:dyDescent="0.3">
      <c r="A450" s="17"/>
      <c r="B450" s="18"/>
    </row>
    <row r="451" spans="1:2" ht="20.25" x14ac:dyDescent="0.3">
      <c r="A451" s="17"/>
      <c r="B451" s="18"/>
    </row>
    <row r="452" spans="1:2" ht="20.25" x14ac:dyDescent="0.3">
      <c r="A452" s="17"/>
      <c r="B452" s="18"/>
    </row>
    <row r="453" spans="1:2" ht="20.25" x14ac:dyDescent="0.3">
      <c r="A453" s="17"/>
      <c r="B453" s="18"/>
    </row>
    <row r="454" spans="1:2" ht="20.25" x14ac:dyDescent="0.3">
      <c r="A454" s="17"/>
      <c r="B454" s="18"/>
    </row>
    <row r="455" spans="1:2" ht="20.25" x14ac:dyDescent="0.3">
      <c r="A455" s="17"/>
      <c r="B455" s="18"/>
    </row>
    <row r="456" spans="1:2" ht="20.25" x14ac:dyDescent="0.3">
      <c r="A456" s="17"/>
      <c r="B456" s="18"/>
    </row>
    <row r="457" spans="1:2" ht="20.25" x14ac:dyDescent="0.3">
      <c r="A457" s="17"/>
      <c r="B457" s="18"/>
    </row>
    <row r="458" spans="1:2" ht="20.25" x14ac:dyDescent="0.3">
      <c r="A458" s="17"/>
      <c r="B458" s="18"/>
    </row>
    <row r="459" spans="1:2" ht="20.25" x14ac:dyDescent="0.3">
      <c r="A459" s="17"/>
      <c r="B459" s="18"/>
    </row>
    <row r="460" spans="1:2" ht="20.25" x14ac:dyDescent="0.3">
      <c r="A460" s="17"/>
      <c r="B460" s="18"/>
    </row>
    <row r="461" spans="1:2" ht="20.25" x14ac:dyDescent="0.3">
      <c r="A461" s="17"/>
      <c r="B461" s="18"/>
    </row>
    <row r="462" spans="1:2" ht="20.25" x14ac:dyDescent="0.3">
      <c r="A462" s="17"/>
      <c r="B462" s="18"/>
    </row>
    <row r="463" spans="1:2" ht="20.25" x14ac:dyDescent="0.3">
      <c r="A463" s="17"/>
      <c r="B463" s="18"/>
    </row>
    <row r="464" spans="1:2" ht="20.25" x14ac:dyDescent="0.3">
      <c r="A464" s="17"/>
      <c r="B464" s="18"/>
    </row>
    <row r="465" spans="1:2" ht="20.25" x14ac:dyDescent="0.3">
      <c r="A465" s="17"/>
      <c r="B465" s="18"/>
    </row>
    <row r="466" spans="1:2" ht="20.25" x14ac:dyDescent="0.3">
      <c r="A466" s="17"/>
      <c r="B466" s="18"/>
    </row>
    <row r="467" spans="1:2" ht="20.25" x14ac:dyDescent="0.3">
      <c r="A467" s="17"/>
      <c r="B467" s="18"/>
    </row>
    <row r="468" spans="1:2" ht="20.25" x14ac:dyDescent="0.3">
      <c r="A468" s="17"/>
      <c r="B468" s="18"/>
    </row>
    <row r="469" spans="1:2" ht="20.25" x14ac:dyDescent="0.3">
      <c r="A469" s="17"/>
      <c r="B469" s="18"/>
    </row>
    <row r="470" spans="1:2" ht="20.25" x14ac:dyDescent="0.3">
      <c r="A470" s="17"/>
      <c r="B470" s="18"/>
    </row>
    <row r="471" spans="1:2" ht="20.25" x14ac:dyDescent="0.3">
      <c r="A471" s="17"/>
      <c r="B471" s="18"/>
    </row>
    <row r="472" spans="1:2" ht="20.25" x14ac:dyDescent="0.3">
      <c r="A472" s="17"/>
      <c r="B472" s="18"/>
    </row>
    <row r="473" spans="1:2" ht="20.25" x14ac:dyDescent="0.3">
      <c r="A473" s="17"/>
      <c r="B473" s="18"/>
    </row>
    <row r="474" spans="1:2" ht="20.25" x14ac:dyDescent="0.3">
      <c r="A474" s="17"/>
      <c r="B474" s="18"/>
    </row>
    <row r="475" spans="1:2" ht="20.25" x14ac:dyDescent="0.3">
      <c r="A475" s="17"/>
      <c r="B475" s="18"/>
    </row>
    <row r="476" spans="1:2" ht="20.25" x14ac:dyDescent="0.3">
      <c r="A476" s="17"/>
      <c r="B476" s="18"/>
    </row>
    <row r="477" spans="1:2" ht="20.25" x14ac:dyDescent="0.3">
      <c r="A477" s="17"/>
      <c r="B477" s="18"/>
    </row>
    <row r="478" spans="1:2" ht="20.25" x14ac:dyDescent="0.3">
      <c r="A478" s="17"/>
      <c r="B478" s="18"/>
    </row>
    <row r="479" spans="1:2" ht="20.25" x14ac:dyDescent="0.3">
      <c r="A479" s="17"/>
      <c r="B479" s="18"/>
    </row>
    <row r="480" spans="1:2" ht="20.25" x14ac:dyDescent="0.3">
      <c r="A480" s="17"/>
      <c r="B480" s="18"/>
    </row>
    <row r="481" spans="1:2" ht="20.25" x14ac:dyDescent="0.3">
      <c r="A481" s="17"/>
      <c r="B481" s="18"/>
    </row>
    <row r="482" spans="1:2" ht="20.25" x14ac:dyDescent="0.3">
      <c r="A482" s="17"/>
      <c r="B482" s="18"/>
    </row>
    <row r="483" spans="1:2" ht="20.25" x14ac:dyDescent="0.3">
      <c r="A483" s="17"/>
      <c r="B483" s="18"/>
    </row>
    <row r="484" spans="1:2" ht="20.25" x14ac:dyDescent="0.3">
      <c r="A484" s="17"/>
      <c r="B484" s="18"/>
    </row>
    <row r="485" spans="1:2" ht="20.25" x14ac:dyDescent="0.3">
      <c r="A485" s="17"/>
      <c r="B485" s="18"/>
    </row>
    <row r="486" spans="1:2" ht="20.25" x14ac:dyDescent="0.3">
      <c r="A486" s="17"/>
      <c r="B486" s="18"/>
    </row>
    <row r="487" spans="1:2" ht="20.25" x14ac:dyDescent="0.3">
      <c r="A487" s="17"/>
      <c r="B487" s="18"/>
    </row>
    <row r="488" spans="1:2" ht="20.25" x14ac:dyDescent="0.3">
      <c r="A488" s="17"/>
      <c r="B488" s="18"/>
    </row>
    <row r="489" spans="1:2" ht="20.25" x14ac:dyDescent="0.3">
      <c r="A489" s="17"/>
      <c r="B489" s="18"/>
    </row>
    <row r="490" spans="1:2" ht="20.25" x14ac:dyDescent="0.3">
      <c r="A490" s="17"/>
      <c r="B490" s="18"/>
    </row>
    <row r="491" spans="1:2" ht="20.25" x14ac:dyDescent="0.3">
      <c r="A491" s="17"/>
      <c r="B491" s="18"/>
    </row>
    <row r="492" spans="1:2" ht="20.25" x14ac:dyDescent="0.3">
      <c r="A492" s="17"/>
      <c r="B492" s="18"/>
    </row>
    <row r="493" spans="1:2" ht="20.25" x14ac:dyDescent="0.3">
      <c r="A493" s="17"/>
      <c r="B493" s="18"/>
    </row>
    <row r="494" spans="1:2" ht="20.25" x14ac:dyDescent="0.3">
      <c r="A494" s="17"/>
      <c r="B494" s="18"/>
    </row>
    <row r="495" spans="1:2" ht="20.25" x14ac:dyDescent="0.3">
      <c r="A495" s="17"/>
      <c r="B495" s="18"/>
    </row>
    <row r="496" spans="1:2" ht="20.25" x14ac:dyDescent="0.3">
      <c r="A496" s="17"/>
      <c r="B496" s="18"/>
    </row>
    <row r="497" spans="1:2" ht="20.25" x14ac:dyDescent="0.3">
      <c r="A497" s="17"/>
      <c r="B497" s="18"/>
    </row>
    <row r="498" spans="1:2" ht="20.25" x14ac:dyDescent="0.3">
      <c r="A498" s="17"/>
      <c r="B498" s="18"/>
    </row>
    <row r="499" spans="1:2" ht="20.25" x14ac:dyDescent="0.3">
      <c r="A499" s="17"/>
      <c r="B499" s="18"/>
    </row>
    <row r="500" spans="1:2" ht="20.25" x14ac:dyDescent="0.3">
      <c r="A500" s="17"/>
      <c r="B500" s="18"/>
    </row>
    <row r="501" spans="1:2" ht="20.25" x14ac:dyDescent="0.3">
      <c r="A501" s="17"/>
      <c r="B501" s="18"/>
    </row>
    <row r="502" spans="1:2" ht="20.25" x14ac:dyDescent="0.3">
      <c r="A502" s="17"/>
      <c r="B502" s="18"/>
    </row>
    <row r="503" spans="1:2" ht="20.25" x14ac:dyDescent="0.3">
      <c r="A503" s="17"/>
      <c r="B503" s="18"/>
    </row>
    <row r="504" spans="1:2" ht="20.25" x14ac:dyDescent="0.3">
      <c r="A504" s="17"/>
      <c r="B504" s="18"/>
    </row>
    <row r="505" spans="1:2" ht="20.25" x14ac:dyDescent="0.3">
      <c r="A505" s="17"/>
      <c r="B505" s="18"/>
    </row>
    <row r="506" spans="1:2" ht="20.25" x14ac:dyDescent="0.3">
      <c r="A506" s="17"/>
      <c r="B506" s="18"/>
    </row>
    <row r="507" spans="1:2" ht="20.25" x14ac:dyDescent="0.3">
      <c r="A507" s="17"/>
      <c r="B507" s="18"/>
    </row>
    <row r="508" spans="1:2" ht="20.25" x14ac:dyDescent="0.3">
      <c r="A508" s="17"/>
      <c r="B508" s="18"/>
    </row>
    <row r="509" spans="1:2" ht="20.25" x14ac:dyDescent="0.3">
      <c r="A509" s="17"/>
      <c r="B509" s="18"/>
    </row>
    <row r="510" spans="1:2" ht="20.25" x14ac:dyDescent="0.3">
      <c r="A510" s="17"/>
      <c r="B510" s="18"/>
    </row>
    <row r="511" spans="1:2" ht="20.25" x14ac:dyDescent="0.3">
      <c r="A511" s="17"/>
      <c r="B511" s="18"/>
    </row>
    <row r="512" spans="1:2" ht="20.25" x14ac:dyDescent="0.3">
      <c r="A512" s="17"/>
      <c r="B512" s="18"/>
    </row>
    <row r="513" spans="1:2" ht="20.25" x14ac:dyDescent="0.3">
      <c r="A513" s="17"/>
      <c r="B513" s="18"/>
    </row>
    <row r="514" spans="1:2" ht="20.25" x14ac:dyDescent="0.3">
      <c r="A514" s="17"/>
      <c r="B514" s="18"/>
    </row>
    <row r="515" spans="1:2" ht="20.25" x14ac:dyDescent="0.3">
      <c r="A515" s="17"/>
      <c r="B515" s="18"/>
    </row>
    <row r="516" spans="1:2" ht="20.25" x14ac:dyDescent="0.3">
      <c r="A516" s="17"/>
      <c r="B516" s="18"/>
    </row>
    <row r="517" spans="1:2" ht="20.25" x14ac:dyDescent="0.3">
      <c r="A517" s="17"/>
      <c r="B517" s="18"/>
    </row>
    <row r="518" spans="1:2" ht="20.25" x14ac:dyDescent="0.3">
      <c r="A518" s="17"/>
      <c r="B518" s="18"/>
    </row>
    <row r="519" spans="1:2" ht="20.25" x14ac:dyDescent="0.3">
      <c r="A519" s="17"/>
      <c r="B519" s="18"/>
    </row>
    <row r="520" spans="1:2" ht="20.25" x14ac:dyDescent="0.3">
      <c r="A520" s="17"/>
      <c r="B520" s="18"/>
    </row>
    <row r="521" spans="1:2" ht="20.25" x14ac:dyDescent="0.3">
      <c r="A521" s="17"/>
      <c r="B521" s="18"/>
    </row>
    <row r="522" spans="1:2" ht="20.25" x14ac:dyDescent="0.3">
      <c r="A522" s="17"/>
      <c r="B522" s="18"/>
    </row>
    <row r="523" spans="1:2" ht="20.25" x14ac:dyDescent="0.3">
      <c r="A523" s="17"/>
      <c r="B523" s="18"/>
    </row>
    <row r="524" spans="1:2" ht="20.25" x14ac:dyDescent="0.3">
      <c r="A524" s="17"/>
      <c r="B524" s="18"/>
    </row>
    <row r="525" spans="1:2" ht="20.25" x14ac:dyDescent="0.3">
      <c r="A525" s="17"/>
      <c r="B525" s="18"/>
    </row>
    <row r="526" spans="1:2" ht="20.25" x14ac:dyDescent="0.3">
      <c r="A526" s="17"/>
      <c r="B526" s="18"/>
    </row>
    <row r="527" spans="1:2" ht="20.25" x14ac:dyDescent="0.3">
      <c r="A527" s="17"/>
      <c r="B527" s="18"/>
    </row>
    <row r="528" spans="1:2" ht="20.25" x14ac:dyDescent="0.3">
      <c r="A528" s="17"/>
      <c r="B528" s="18"/>
    </row>
    <row r="529" spans="1:2" ht="20.25" x14ac:dyDescent="0.3">
      <c r="A529" s="17"/>
      <c r="B529" s="18"/>
    </row>
    <row r="530" spans="1:2" ht="20.25" x14ac:dyDescent="0.3">
      <c r="A530" s="17"/>
      <c r="B530" s="18"/>
    </row>
    <row r="531" spans="1:2" ht="20.25" x14ac:dyDescent="0.3">
      <c r="A531" s="17"/>
      <c r="B531" s="18"/>
    </row>
    <row r="532" spans="1:2" ht="20.25" x14ac:dyDescent="0.3">
      <c r="A532" s="17"/>
      <c r="B532" s="18"/>
    </row>
    <row r="533" spans="1:2" ht="20.25" x14ac:dyDescent="0.3">
      <c r="A533" s="17"/>
      <c r="B533" s="18"/>
    </row>
    <row r="534" spans="1:2" ht="20.25" x14ac:dyDescent="0.3">
      <c r="A534" s="17"/>
      <c r="B534" s="18"/>
    </row>
    <row r="535" spans="1:2" ht="20.25" x14ac:dyDescent="0.3">
      <c r="A535" s="17"/>
      <c r="B535" s="18"/>
    </row>
    <row r="536" spans="1:2" ht="20.25" x14ac:dyDescent="0.3">
      <c r="A536" s="17"/>
      <c r="B536" s="18"/>
    </row>
    <row r="537" spans="1:2" ht="20.25" x14ac:dyDescent="0.3">
      <c r="A537" s="17"/>
      <c r="B537" s="18"/>
    </row>
    <row r="538" spans="1:2" ht="20.25" x14ac:dyDescent="0.3">
      <c r="A538" s="17"/>
      <c r="B538" s="18"/>
    </row>
    <row r="539" spans="1:2" ht="20.25" x14ac:dyDescent="0.3">
      <c r="A539" s="17"/>
      <c r="B539" s="18"/>
    </row>
    <row r="540" spans="1:2" ht="20.25" x14ac:dyDescent="0.3">
      <c r="A540" s="17"/>
      <c r="B540" s="18"/>
    </row>
    <row r="541" spans="1:2" ht="20.25" x14ac:dyDescent="0.3">
      <c r="A541" s="17"/>
      <c r="B541" s="18"/>
    </row>
    <row r="542" spans="1:2" ht="20.25" x14ac:dyDescent="0.3">
      <c r="A542" s="17"/>
      <c r="B542" s="18"/>
    </row>
    <row r="543" spans="1:2" ht="20.25" x14ac:dyDescent="0.3">
      <c r="A543" s="17"/>
      <c r="B543" s="18"/>
    </row>
    <row r="544" spans="1:2" ht="20.25" x14ac:dyDescent="0.3">
      <c r="A544" s="17"/>
      <c r="B544" s="18"/>
    </row>
    <row r="545" spans="1:2" ht="20.25" x14ac:dyDescent="0.3">
      <c r="A545" s="17"/>
      <c r="B545" s="18"/>
    </row>
    <row r="546" spans="1:2" ht="20.25" x14ac:dyDescent="0.3">
      <c r="A546" s="17"/>
      <c r="B546" s="18"/>
    </row>
    <row r="547" spans="1:2" ht="20.25" x14ac:dyDescent="0.3">
      <c r="A547" s="17"/>
      <c r="B547" s="18"/>
    </row>
    <row r="548" spans="1:2" ht="20.25" x14ac:dyDescent="0.3">
      <c r="A548" s="17"/>
      <c r="B548" s="18"/>
    </row>
    <row r="549" spans="1:2" ht="20.25" x14ac:dyDescent="0.3">
      <c r="A549" s="17"/>
      <c r="B549" s="18"/>
    </row>
    <row r="550" spans="1:2" ht="20.25" x14ac:dyDescent="0.3">
      <c r="A550" s="17"/>
      <c r="B550" s="18"/>
    </row>
    <row r="551" spans="1:2" ht="20.25" x14ac:dyDescent="0.3">
      <c r="A551" s="17"/>
      <c r="B551" s="18"/>
    </row>
    <row r="552" spans="1:2" ht="20.25" x14ac:dyDescent="0.3">
      <c r="A552" s="17"/>
      <c r="B552" s="18"/>
    </row>
    <row r="553" spans="1:2" ht="20.25" x14ac:dyDescent="0.3">
      <c r="A553" s="17"/>
      <c r="B553" s="18"/>
    </row>
    <row r="554" spans="1:2" ht="20.25" x14ac:dyDescent="0.3">
      <c r="A554" s="17"/>
      <c r="B554" s="18"/>
    </row>
    <row r="555" spans="1:2" ht="20.25" x14ac:dyDescent="0.3">
      <c r="A555" s="17"/>
      <c r="B555" s="18"/>
    </row>
    <row r="556" spans="1:2" ht="20.25" x14ac:dyDescent="0.3">
      <c r="A556" s="17"/>
      <c r="B556" s="18"/>
    </row>
    <row r="557" spans="1:2" ht="20.25" x14ac:dyDescent="0.3">
      <c r="A557" s="17"/>
      <c r="B557" s="18"/>
    </row>
    <row r="558" spans="1:2" ht="20.25" x14ac:dyDescent="0.3">
      <c r="A558" s="17"/>
      <c r="B558" s="18"/>
    </row>
    <row r="559" spans="1:2" ht="20.25" x14ac:dyDescent="0.3">
      <c r="A559" s="17"/>
      <c r="B559" s="18"/>
    </row>
    <row r="560" spans="1:2" ht="20.25" x14ac:dyDescent="0.3">
      <c r="A560" s="17"/>
      <c r="B560" s="18"/>
    </row>
    <row r="561" spans="1:2" ht="20.25" x14ac:dyDescent="0.3">
      <c r="A561" s="17"/>
      <c r="B561" s="18"/>
    </row>
    <row r="562" spans="1:2" ht="20.25" x14ac:dyDescent="0.3">
      <c r="A562" s="17"/>
      <c r="B562" s="18"/>
    </row>
    <row r="563" spans="1:2" ht="20.25" x14ac:dyDescent="0.3">
      <c r="A563" s="17"/>
      <c r="B563" s="18"/>
    </row>
    <row r="564" spans="1:2" ht="20.25" x14ac:dyDescent="0.3">
      <c r="A564" s="17"/>
      <c r="B564" s="18"/>
    </row>
    <row r="565" spans="1:2" ht="20.25" x14ac:dyDescent="0.3">
      <c r="A565" s="17"/>
      <c r="B565" s="18"/>
    </row>
    <row r="566" spans="1:2" ht="20.25" x14ac:dyDescent="0.3">
      <c r="A566" s="17"/>
      <c r="B566" s="18"/>
    </row>
    <row r="567" spans="1:2" ht="20.25" x14ac:dyDescent="0.3">
      <c r="A567" s="17"/>
      <c r="B567" s="18"/>
    </row>
    <row r="568" spans="1:2" ht="20.25" x14ac:dyDescent="0.3">
      <c r="A568" s="17"/>
      <c r="B568" s="18"/>
    </row>
    <row r="569" spans="1:2" ht="20.25" x14ac:dyDescent="0.3">
      <c r="A569" s="17"/>
      <c r="B569" s="18"/>
    </row>
    <row r="570" spans="1:2" ht="20.25" x14ac:dyDescent="0.3">
      <c r="A570" s="17"/>
      <c r="B570" s="18"/>
    </row>
    <row r="571" spans="1:2" ht="20.25" x14ac:dyDescent="0.3">
      <c r="A571" s="17"/>
      <c r="B571" s="18"/>
    </row>
    <row r="572" spans="1:2" ht="20.25" x14ac:dyDescent="0.3">
      <c r="A572" s="17"/>
      <c r="B572" s="18"/>
    </row>
    <row r="573" spans="1:2" ht="20.25" x14ac:dyDescent="0.3">
      <c r="A573" s="17"/>
      <c r="B573" s="18"/>
    </row>
    <row r="574" spans="1:2" ht="20.25" x14ac:dyDescent="0.3">
      <c r="A574" s="17"/>
      <c r="B574" s="18"/>
    </row>
    <row r="575" spans="1:2" ht="20.25" x14ac:dyDescent="0.3">
      <c r="A575" s="17"/>
      <c r="B575" s="18"/>
    </row>
    <row r="576" spans="1:2" ht="20.25" x14ac:dyDescent="0.3">
      <c r="A576" s="17"/>
      <c r="B576" s="18"/>
    </row>
    <row r="577" spans="1:2" ht="20.25" x14ac:dyDescent="0.3">
      <c r="A577" s="17"/>
      <c r="B577" s="18"/>
    </row>
    <row r="578" spans="1:2" ht="20.25" x14ac:dyDescent="0.3">
      <c r="A578" s="17"/>
      <c r="B578" s="18"/>
    </row>
    <row r="579" spans="1:2" ht="20.25" x14ac:dyDescent="0.3">
      <c r="A579" s="17"/>
      <c r="B579" s="18"/>
    </row>
    <row r="580" spans="1:2" ht="20.25" x14ac:dyDescent="0.3">
      <c r="A580" s="17"/>
      <c r="B580" s="18"/>
    </row>
    <row r="581" spans="1:2" ht="20.25" x14ac:dyDescent="0.3">
      <c r="A581" s="17"/>
      <c r="B581" s="18"/>
    </row>
    <row r="582" spans="1:2" ht="20.25" x14ac:dyDescent="0.3">
      <c r="A582" s="17"/>
      <c r="B582" s="18"/>
    </row>
    <row r="583" spans="1:2" ht="20.25" x14ac:dyDescent="0.3">
      <c r="A583" s="17"/>
      <c r="B583" s="18"/>
    </row>
    <row r="584" spans="1:2" ht="20.25" x14ac:dyDescent="0.3">
      <c r="A584" s="17"/>
      <c r="B584" s="18"/>
    </row>
    <row r="585" spans="1:2" ht="20.25" x14ac:dyDescent="0.3">
      <c r="A585" s="17"/>
      <c r="B585" s="18"/>
    </row>
    <row r="586" spans="1:2" ht="20.25" x14ac:dyDescent="0.3">
      <c r="A586" s="17"/>
      <c r="B586" s="18"/>
    </row>
    <row r="587" spans="1:2" ht="20.25" x14ac:dyDescent="0.3">
      <c r="A587" s="17"/>
      <c r="B587" s="18"/>
    </row>
    <row r="588" spans="1:2" ht="20.25" x14ac:dyDescent="0.3">
      <c r="A588" s="17"/>
      <c r="B588" s="18"/>
    </row>
    <row r="589" spans="1:2" ht="20.25" x14ac:dyDescent="0.3">
      <c r="A589" s="17"/>
      <c r="B589" s="18"/>
    </row>
    <row r="590" spans="1:2" ht="20.25" x14ac:dyDescent="0.3">
      <c r="A590" s="17"/>
      <c r="B590" s="18"/>
    </row>
    <row r="591" spans="1:2" ht="20.25" x14ac:dyDescent="0.3">
      <c r="A591" s="17"/>
      <c r="B591" s="18"/>
    </row>
    <row r="592" spans="1:2" ht="20.25" x14ac:dyDescent="0.3">
      <c r="A592" s="17"/>
      <c r="B592" s="18"/>
    </row>
    <row r="593" spans="1:2" ht="20.25" x14ac:dyDescent="0.3">
      <c r="A593" s="17"/>
      <c r="B593" s="18"/>
    </row>
    <row r="594" spans="1:2" ht="20.25" x14ac:dyDescent="0.3">
      <c r="A594" s="17"/>
      <c r="B594" s="18"/>
    </row>
    <row r="595" spans="1:2" ht="20.25" x14ac:dyDescent="0.3">
      <c r="A595" s="17"/>
      <c r="B595" s="18"/>
    </row>
    <row r="596" spans="1:2" ht="20.25" x14ac:dyDescent="0.3">
      <c r="A596" s="17"/>
      <c r="B596" s="18"/>
    </row>
    <row r="597" spans="1:2" ht="20.25" x14ac:dyDescent="0.3">
      <c r="A597" s="17"/>
      <c r="B597" s="18"/>
    </row>
    <row r="598" spans="1:2" ht="20.25" x14ac:dyDescent="0.3">
      <c r="A598" s="17"/>
      <c r="B598" s="18"/>
    </row>
    <row r="599" spans="1:2" ht="20.25" x14ac:dyDescent="0.3">
      <c r="A599" s="17"/>
      <c r="B599" s="18"/>
    </row>
    <row r="600" spans="1:2" ht="20.25" x14ac:dyDescent="0.3">
      <c r="A600" s="17"/>
      <c r="B600" s="18"/>
    </row>
    <row r="601" spans="1:2" ht="20.25" x14ac:dyDescent="0.3">
      <c r="A601" s="17"/>
      <c r="B601" s="18"/>
    </row>
    <row r="602" spans="1:2" ht="20.25" x14ac:dyDescent="0.3">
      <c r="A602" s="17"/>
      <c r="B602" s="18"/>
    </row>
    <row r="603" spans="1:2" ht="20.25" x14ac:dyDescent="0.3">
      <c r="A603" s="17"/>
      <c r="B603" s="18"/>
    </row>
    <row r="604" spans="1:2" ht="20.25" x14ac:dyDescent="0.3">
      <c r="A604" s="17"/>
      <c r="B604" s="18"/>
    </row>
    <row r="605" spans="1:2" ht="20.25" x14ac:dyDescent="0.3">
      <c r="A605" s="17"/>
      <c r="B605" s="18"/>
    </row>
    <row r="606" spans="1:2" ht="20.25" x14ac:dyDescent="0.3">
      <c r="A606" s="17"/>
      <c r="B606" s="18"/>
    </row>
    <row r="607" spans="1:2" ht="20.25" x14ac:dyDescent="0.3">
      <c r="A607" s="17"/>
      <c r="B607" s="18"/>
    </row>
    <row r="608" spans="1:2" ht="20.25" x14ac:dyDescent="0.3">
      <c r="A608" s="17"/>
      <c r="B608" s="18"/>
    </row>
    <row r="609" spans="1:2" ht="20.25" x14ac:dyDescent="0.3">
      <c r="A609" s="17"/>
      <c r="B609" s="18"/>
    </row>
    <row r="610" spans="1:2" ht="20.25" x14ac:dyDescent="0.3">
      <c r="A610" s="17"/>
      <c r="B610" s="18"/>
    </row>
    <row r="611" spans="1:2" ht="20.25" x14ac:dyDescent="0.3">
      <c r="A611" s="17"/>
      <c r="B611" s="18"/>
    </row>
    <row r="612" spans="1:2" ht="20.25" x14ac:dyDescent="0.3">
      <c r="A612" s="17"/>
      <c r="B612" s="18"/>
    </row>
    <row r="613" spans="1:2" ht="20.25" x14ac:dyDescent="0.3">
      <c r="A613" s="17"/>
      <c r="B613" s="18"/>
    </row>
    <row r="614" spans="1:2" ht="20.25" x14ac:dyDescent="0.3">
      <c r="A614" s="17"/>
      <c r="B614" s="18"/>
    </row>
    <row r="615" spans="1:2" ht="20.25" x14ac:dyDescent="0.3">
      <c r="A615" s="17"/>
      <c r="B615" s="18"/>
    </row>
    <row r="616" spans="1:2" ht="20.25" x14ac:dyDescent="0.3">
      <c r="A616" s="17"/>
      <c r="B616" s="18"/>
    </row>
    <row r="617" spans="1:2" ht="20.25" x14ac:dyDescent="0.3">
      <c r="A617" s="17"/>
      <c r="B617" s="18"/>
    </row>
    <row r="618" spans="1:2" ht="20.25" x14ac:dyDescent="0.3">
      <c r="A618" s="17"/>
      <c r="B618" s="18"/>
    </row>
    <row r="619" spans="1:2" ht="20.25" x14ac:dyDescent="0.3">
      <c r="A619" s="17"/>
      <c r="B619" s="18"/>
    </row>
    <row r="620" spans="1:2" ht="20.25" x14ac:dyDescent="0.3">
      <c r="A620" s="17"/>
      <c r="B620" s="18"/>
    </row>
    <row r="621" spans="1:2" ht="20.25" x14ac:dyDescent="0.3">
      <c r="A621" s="17"/>
      <c r="B621" s="18"/>
    </row>
    <row r="622" spans="1:2" ht="20.25" x14ac:dyDescent="0.3">
      <c r="A622" s="17"/>
      <c r="B622" s="18"/>
    </row>
    <row r="623" spans="1:2" ht="20.25" x14ac:dyDescent="0.3">
      <c r="A623" s="17"/>
      <c r="B623" s="18"/>
    </row>
    <row r="624" spans="1:2" ht="20.25" x14ac:dyDescent="0.3">
      <c r="A624" s="17"/>
      <c r="B624" s="18"/>
    </row>
    <row r="625" spans="1:2" ht="20.25" x14ac:dyDescent="0.3">
      <c r="A625" s="17"/>
      <c r="B625" s="18"/>
    </row>
    <row r="626" spans="1:2" ht="20.25" x14ac:dyDescent="0.3">
      <c r="A626" s="17"/>
      <c r="B626" s="18"/>
    </row>
    <row r="627" spans="1:2" ht="20.25" x14ac:dyDescent="0.3">
      <c r="A627" s="17"/>
      <c r="B627" s="18"/>
    </row>
    <row r="628" spans="1:2" ht="20.25" x14ac:dyDescent="0.3">
      <c r="A628" s="17"/>
      <c r="B628" s="18"/>
    </row>
    <row r="629" spans="1:2" ht="20.25" x14ac:dyDescent="0.3">
      <c r="A629" s="17"/>
      <c r="B629" s="18"/>
    </row>
    <row r="630" spans="1:2" ht="20.25" x14ac:dyDescent="0.3">
      <c r="A630" s="17"/>
      <c r="B630" s="18"/>
    </row>
    <row r="631" spans="1:2" ht="20.25" x14ac:dyDescent="0.3">
      <c r="A631" s="17"/>
      <c r="B631" s="18"/>
    </row>
    <row r="632" spans="1:2" ht="20.25" x14ac:dyDescent="0.3">
      <c r="A632" s="17"/>
      <c r="B632" s="18"/>
    </row>
    <row r="633" spans="1:2" ht="20.25" x14ac:dyDescent="0.3">
      <c r="A633" s="17"/>
      <c r="B633" s="18"/>
    </row>
    <row r="634" spans="1:2" ht="20.25" x14ac:dyDescent="0.3">
      <c r="A634" s="17"/>
      <c r="B634" s="18"/>
    </row>
    <row r="635" spans="1:2" ht="20.25" x14ac:dyDescent="0.3">
      <c r="A635" s="17"/>
      <c r="B635" s="18"/>
    </row>
    <row r="636" spans="1:2" ht="20.25" x14ac:dyDescent="0.3">
      <c r="A636" s="17"/>
      <c r="B636" s="18"/>
    </row>
    <row r="637" spans="1:2" ht="20.25" x14ac:dyDescent="0.3">
      <c r="A637" s="17"/>
      <c r="B637" s="18"/>
    </row>
    <row r="638" spans="1:2" ht="20.25" x14ac:dyDescent="0.3">
      <c r="A638" s="17"/>
      <c r="B638" s="18"/>
    </row>
    <row r="639" spans="1:2" ht="20.25" x14ac:dyDescent="0.3">
      <c r="A639" s="17"/>
      <c r="B639" s="18"/>
    </row>
    <row r="640" spans="1:2" ht="20.25" x14ac:dyDescent="0.3">
      <c r="A640" s="17"/>
      <c r="B640" s="18"/>
    </row>
    <row r="641" spans="1:2" ht="20.25" x14ac:dyDescent="0.3">
      <c r="A641" s="17"/>
      <c r="B641" s="18"/>
    </row>
    <row r="642" spans="1:2" ht="20.25" x14ac:dyDescent="0.3">
      <c r="A642" s="17"/>
      <c r="B642" s="18"/>
    </row>
    <row r="643" spans="1:2" ht="20.25" x14ac:dyDescent="0.3">
      <c r="A643" s="17"/>
      <c r="B643" s="18"/>
    </row>
    <row r="644" spans="1:2" ht="20.25" x14ac:dyDescent="0.3">
      <c r="A644" s="17"/>
      <c r="B644" s="18"/>
    </row>
    <row r="645" spans="1:2" ht="20.25" x14ac:dyDescent="0.3">
      <c r="A645" s="17"/>
      <c r="B645" s="18"/>
    </row>
    <row r="646" spans="1:2" ht="20.25" x14ac:dyDescent="0.3">
      <c r="A646" s="17"/>
      <c r="B646" s="18"/>
    </row>
    <row r="647" spans="1:2" ht="20.25" x14ac:dyDescent="0.3">
      <c r="A647" s="17"/>
      <c r="B647" s="18"/>
    </row>
    <row r="648" spans="1:2" ht="20.25" x14ac:dyDescent="0.3">
      <c r="A648" s="17"/>
      <c r="B648" s="18"/>
    </row>
    <row r="649" spans="1:2" ht="20.25" x14ac:dyDescent="0.3">
      <c r="A649" s="17"/>
      <c r="B649" s="18"/>
    </row>
    <row r="650" spans="1:2" ht="20.25" x14ac:dyDescent="0.3">
      <c r="A650" s="17"/>
      <c r="B650" s="18"/>
    </row>
    <row r="651" spans="1:2" ht="20.25" x14ac:dyDescent="0.3">
      <c r="A651" s="17"/>
      <c r="B651" s="18"/>
    </row>
    <row r="652" spans="1:2" ht="20.25" x14ac:dyDescent="0.3">
      <c r="A652" s="17"/>
      <c r="B652" s="18"/>
    </row>
    <row r="653" spans="1:2" ht="20.25" x14ac:dyDescent="0.3">
      <c r="A653" s="17"/>
      <c r="B653" s="18"/>
    </row>
    <row r="654" spans="1:2" ht="20.25" x14ac:dyDescent="0.3">
      <c r="A654" s="17"/>
      <c r="B654" s="18"/>
    </row>
    <row r="655" spans="1:2" ht="20.25" x14ac:dyDescent="0.3">
      <c r="A655" s="17"/>
      <c r="B655" s="18"/>
    </row>
    <row r="656" spans="1:2" ht="20.25" x14ac:dyDescent="0.3">
      <c r="A656" s="17"/>
      <c r="B656" s="18"/>
    </row>
    <row r="657" spans="1:2" ht="20.25" x14ac:dyDescent="0.3">
      <c r="A657" s="17"/>
      <c r="B657" s="18"/>
    </row>
    <row r="658" spans="1:2" ht="20.25" x14ac:dyDescent="0.3">
      <c r="A658" s="17"/>
      <c r="B658" s="18"/>
    </row>
    <row r="659" spans="1:2" ht="20.25" x14ac:dyDescent="0.3">
      <c r="A659" s="17"/>
      <c r="B659" s="18"/>
    </row>
    <row r="660" spans="1:2" ht="20.25" x14ac:dyDescent="0.3">
      <c r="A660" s="17"/>
      <c r="B660" s="18"/>
    </row>
    <row r="661" spans="1:2" ht="20.25" x14ac:dyDescent="0.3">
      <c r="A661" s="17"/>
      <c r="B661" s="18"/>
    </row>
    <row r="662" spans="1:2" ht="20.25" x14ac:dyDescent="0.3">
      <c r="A662" s="17"/>
      <c r="B662" s="18"/>
    </row>
    <row r="663" spans="1:2" ht="20.25" x14ac:dyDescent="0.3">
      <c r="A663" s="17"/>
      <c r="B663" s="18"/>
    </row>
    <row r="664" spans="1:2" ht="20.25" x14ac:dyDescent="0.3">
      <c r="A664" s="17"/>
      <c r="B664" s="18"/>
    </row>
    <row r="665" spans="1:2" ht="20.25" x14ac:dyDescent="0.3">
      <c r="A665" s="17"/>
      <c r="B665" s="18"/>
    </row>
    <row r="666" spans="1:2" ht="20.25" x14ac:dyDescent="0.3">
      <c r="A666" s="17"/>
      <c r="B666" s="18"/>
    </row>
    <row r="667" spans="1:2" ht="20.25" x14ac:dyDescent="0.3">
      <c r="A667" s="17"/>
      <c r="B667" s="18"/>
    </row>
    <row r="668" spans="1:2" ht="20.25" x14ac:dyDescent="0.3">
      <c r="A668" s="17"/>
      <c r="B668" s="18"/>
    </row>
    <row r="669" spans="1:2" ht="20.25" x14ac:dyDescent="0.3">
      <c r="A669" s="17"/>
      <c r="B669" s="18"/>
    </row>
    <row r="670" spans="1:2" ht="20.25" x14ac:dyDescent="0.3">
      <c r="A670" s="17"/>
      <c r="B670" s="18"/>
    </row>
    <row r="671" spans="1:2" ht="20.25" x14ac:dyDescent="0.3">
      <c r="A671" s="17"/>
      <c r="B671" s="18"/>
    </row>
    <row r="672" spans="1:2" ht="20.25" x14ac:dyDescent="0.3">
      <c r="A672" s="17"/>
      <c r="B672" s="18"/>
    </row>
    <row r="673" spans="1:2" ht="20.25" x14ac:dyDescent="0.3">
      <c r="A673" s="17"/>
      <c r="B673" s="18"/>
    </row>
    <row r="674" spans="1:2" ht="20.25" x14ac:dyDescent="0.3">
      <c r="A674" s="17"/>
      <c r="B674" s="18"/>
    </row>
    <row r="675" spans="1:2" ht="20.25" x14ac:dyDescent="0.3">
      <c r="A675" s="17"/>
      <c r="B675" s="18"/>
    </row>
    <row r="676" spans="1:2" ht="20.25" x14ac:dyDescent="0.3">
      <c r="A676" s="17"/>
      <c r="B676" s="18"/>
    </row>
    <row r="677" spans="1:2" ht="20.25" x14ac:dyDescent="0.3">
      <c r="A677" s="17"/>
      <c r="B677" s="18"/>
    </row>
    <row r="678" spans="1:2" ht="20.25" x14ac:dyDescent="0.3">
      <c r="A678" s="17"/>
      <c r="B678" s="18"/>
    </row>
    <row r="679" spans="1:2" ht="20.25" x14ac:dyDescent="0.3">
      <c r="A679" s="17"/>
      <c r="B679" s="18"/>
    </row>
    <row r="680" spans="1:2" ht="20.25" x14ac:dyDescent="0.3">
      <c r="A680" s="17"/>
      <c r="B680" s="18"/>
    </row>
    <row r="681" spans="1:2" ht="20.25" x14ac:dyDescent="0.3">
      <c r="A681" s="17"/>
      <c r="B681" s="18"/>
    </row>
    <row r="682" spans="1:2" ht="20.25" x14ac:dyDescent="0.3">
      <c r="A682" s="17"/>
      <c r="B682" s="18"/>
    </row>
    <row r="683" spans="1:2" ht="20.25" x14ac:dyDescent="0.3">
      <c r="A683" s="17"/>
      <c r="B683" s="18"/>
    </row>
    <row r="684" spans="1:2" ht="20.25" x14ac:dyDescent="0.3">
      <c r="A684" s="17"/>
      <c r="B684" s="18"/>
    </row>
    <row r="685" spans="1:2" ht="20.25" x14ac:dyDescent="0.3">
      <c r="A685" s="17"/>
      <c r="B685" s="18"/>
    </row>
    <row r="686" spans="1:2" ht="20.25" x14ac:dyDescent="0.3">
      <c r="A686" s="17"/>
      <c r="B686" s="18"/>
    </row>
    <row r="687" spans="1:2" ht="20.25" x14ac:dyDescent="0.3">
      <c r="A687" s="17"/>
      <c r="B687" s="18"/>
    </row>
    <row r="688" spans="1:2" ht="20.25" x14ac:dyDescent="0.3">
      <c r="A688" s="17"/>
      <c r="B688" s="18"/>
    </row>
    <row r="689" spans="1:2" ht="20.25" x14ac:dyDescent="0.3">
      <c r="A689" s="17"/>
      <c r="B689" s="18"/>
    </row>
    <row r="690" spans="1:2" ht="20.25" x14ac:dyDescent="0.3">
      <c r="A690" s="17"/>
      <c r="B690" s="18"/>
    </row>
    <row r="691" spans="1:2" ht="20.25" x14ac:dyDescent="0.3">
      <c r="A691" s="17"/>
      <c r="B691" s="18"/>
    </row>
    <row r="692" spans="1:2" ht="20.25" x14ac:dyDescent="0.3">
      <c r="A692" s="17"/>
      <c r="B692" s="18"/>
    </row>
    <row r="693" spans="1:2" ht="20.25" x14ac:dyDescent="0.3">
      <c r="A693" s="17"/>
      <c r="B693" s="18"/>
    </row>
    <row r="694" spans="1:2" ht="20.25" x14ac:dyDescent="0.3">
      <c r="A694" s="17"/>
      <c r="B694" s="18"/>
    </row>
    <row r="695" spans="1:2" ht="20.25" x14ac:dyDescent="0.3">
      <c r="A695" s="17"/>
      <c r="B695" s="18"/>
    </row>
    <row r="696" spans="1:2" ht="20.25" x14ac:dyDescent="0.3">
      <c r="A696" s="17"/>
      <c r="B696" s="18"/>
    </row>
    <row r="697" spans="1:2" ht="20.25" x14ac:dyDescent="0.3">
      <c r="A697" s="17"/>
      <c r="B697" s="18"/>
    </row>
    <row r="698" spans="1:2" ht="20.25" x14ac:dyDescent="0.3">
      <c r="A698" s="17"/>
      <c r="B698" s="18"/>
    </row>
    <row r="699" spans="1:2" ht="20.25" x14ac:dyDescent="0.3">
      <c r="A699" s="17"/>
      <c r="B699" s="18"/>
    </row>
    <row r="700" spans="1:2" ht="20.25" x14ac:dyDescent="0.3">
      <c r="A700" s="17"/>
      <c r="B700" s="18"/>
    </row>
    <row r="701" spans="1:2" ht="20.25" x14ac:dyDescent="0.3">
      <c r="A701" s="17"/>
      <c r="B701" s="18"/>
    </row>
    <row r="702" spans="1:2" ht="20.25" x14ac:dyDescent="0.3">
      <c r="A702" s="17"/>
      <c r="B702" s="18"/>
    </row>
    <row r="703" spans="1:2" ht="20.25" x14ac:dyDescent="0.3">
      <c r="A703" s="17"/>
      <c r="B703" s="18"/>
    </row>
    <row r="704" spans="1:2" ht="20.25" x14ac:dyDescent="0.3">
      <c r="A704" s="17"/>
      <c r="B704" s="18"/>
    </row>
    <row r="705" spans="1:2" ht="20.25" x14ac:dyDescent="0.3">
      <c r="A705" s="17"/>
      <c r="B705" s="18"/>
    </row>
    <row r="706" spans="1:2" ht="20.25" x14ac:dyDescent="0.3">
      <c r="A706" s="17"/>
      <c r="B706" s="18"/>
    </row>
    <row r="707" spans="1:2" ht="20.25" x14ac:dyDescent="0.3">
      <c r="A707" s="17"/>
      <c r="B707" s="18"/>
    </row>
    <row r="708" spans="1:2" ht="20.25" x14ac:dyDescent="0.3">
      <c r="A708" s="17"/>
      <c r="B708" s="18"/>
    </row>
    <row r="709" spans="1:2" ht="20.25" x14ac:dyDescent="0.3">
      <c r="A709" s="17"/>
      <c r="B709" s="18"/>
    </row>
    <row r="710" spans="1:2" ht="20.25" x14ac:dyDescent="0.3">
      <c r="A710" s="17"/>
      <c r="B710" s="18"/>
    </row>
    <row r="711" spans="1:2" ht="20.25" x14ac:dyDescent="0.3">
      <c r="A711" s="17"/>
      <c r="B711" s="18"/>
    </row>
    <row r="712" spans="1:2" ht="20.25" x14ac:dyDescent="0.3">
      <c r="A712" s="17"/>
      <c r="B712" s="18"/>
    </row>
    <row r="713" spans="1:2" ht="20.25" x14ac:dyDescent="0.3">
      <c r="A713" s="17"/>
      <c r="B713" s="18"/>
    </row>
    <row r="714" spans="1:2" ht="20.25" x14ac:dyDescent="0.3">
      <c r="A714" s="17"/>
      <c r="B714" s="18"/>
    </row>
    <row r="715" spans="1:2" ht="20.25" x14ac:dyDescent="0.3">
      <c r="A715" s="17"/>
      <c r="B715" s="18"/>
    </row>
    <row r="716" spans="1:2" ht="20.25" x14ac:dyDescent="0.3">
      <c r="A716" s="17"/>
      <c r="B716" s="18"/>
    </row>
    <row r="717" spans="1:2" ht="20.25" x14ac:dyDescent="0.3">
      <c r="A717" s="17"/>
      <c r="B717" s="18"/>
    </row>
    <row r="718" spans="1:2" ht="20.25" x14ac:dyDescent="0.3">
      <c r="A718" s="17"/>
      <c r="B718" s="18"/>
    </row>
    <row r="719" spans="1:2" ht="20.25" x14ac:dyDescent="0.3">
      <c r="A719" s="17"/>
      <c r="B719" s="18"/>
    </row>
    <row r="720" spans="1:2" ht="20.25" x14ac:dyDescent="0.3">
      <c r="A720" s="17"/>
      <c r="B720" s="18"/>
    </row>
    <row r="721" spans="1:2" ht="20.25" x14ac:dyDescent="0.3">
      <c r="A721" s="17"/>
      <c r="B721" s="18"/>
    </row>
    <row r="722" spans="1:2" ht="20.25" x14ac:dyDescent="0.3">
      <c r="A722" s="17"/>
      <c r="B722" s="18"/>
    </row>
    <row r="723" spans="1:2" ht="20.25" x14ac:dyDescent="0.3">
      <c r="A723" s="17"/>
      <c r="B723" s="18"/>
    </row>
    <row r="724" spans="1:2" ht="20.25" x14ac:dyDescent="0.3">
      <c r="A724" s="17"/>
      <c r="B724" s="18"/>
    </row>
    <row r="725" spans="1:2" ht="20.25" x14ac:dyDescent="0.3">
      <c r="A725" s="17"/>
      <c r="B725" s="18"/>
    </row>
    <row r="726" spans="1:2" ht="20.25" x14ac:dyDescent="0.3">
      <c r="A726" s="17"/>
      <c r="B726" s="18"/>
    </row>
    <row r="727" spans="1:2" ht="20.25" x14ac:dyDescent="0.3">
      <c r="A727" s="17"/>
      <c r="B727" s="18"/>
    </row>
    <row r="728" spans="1:2" ht="20.25" x14ac:dyDescent="0.3">
      <c r="A728" s="17"/>
      <c r="B728" s="18"/>
    </row>
    <row r="729" spans="1:2" ht="20.25" x14ac:dyDescent="0.3">
      <c r="A729" s="17"/>
      <c r="B729" s="18"/>
    </row>
    <row r="730" spans="1:2" ht="20.25" x14ac:dyDescent="0.3">
      <c r="A730" s="17"/>
      <c r="B730" s="18"/>
    </row>
    <row r="731" spans="1:2" ht="20.25" x14ac:dyDescent="0.3">
      <c r="A731" s="17"/>
      <c r="B731" s="18"/>
    </row>
    <row r="732" spans="1:2" ht="20.25" x14ac:dyDescent="0.3">
      <c r="A732" s="17"/>
      <c r="B732" s="18"/>
    </row>
    <row r="733" spans="1:2" ht="20.25" x14ac:dyDescent="0.3">
      <c r="A733" s="17"/>
      <c r="B733" s="18"/>
    </row>
    <row r="734" spans="1:2" ht="20.25" x14ac:dyDescent="0.3">
      <c r="A734" s="17"/>
      <c r="B734" s="18"/>
    </row>
    <row r="735" spans="1:2" ht="20.25" x14ac:dyDescent="0.3">
      <c r="A735" s="17"/>
      <c r="B735" s="18"/>
    </row>
    <row r="736" spans="1:2" ht="20.25" x14ac:dyDescent="0.3">
      <c r="A736" s="17"/>
      <c r="B736" s="18"/>
    </row>
    <row r="737" spans="1:2" ht="20.25" x14ac:dyDescent="0.3">
      <c r="A737" s="17"/>
      <c r="B737" s="18"/>
    </row>
    <row r="738" spans="1:2" ht="20.25" x14ac:dyDescent="0.3">
      <c r="A738" s="17"/>
      <c r="B738" s="18"/>
    </row>
    <row r="739" spans="1:2" ht="20.25" x14ac:dyDescent="0.3">
      <c r="A739" s="17"/>
      <c r="B739" s="18"/>
    </row>
    <row r="740" spans="1:2" ht="20.25" x14ac:dyDescent="0.3">
      <c r="A740" s="17"/>
      <c r="B740" s="18"/>
    </row>
    <row r="741" spans="1:2" ht="20.25" x14ac:dyDescent="0.3">
      <c r="A741" s="17"/>
      <c r="B741" s="18"/>
    </row>
    <row r="742" spans="1:2" ht="20.25" x14ac:dyDescent="0.3">
      <c r="A742" s="17"/>
      <c r="B742" s="18"/>
    </row>
    <row r="743" spans="1:2" ht="20.25" x14ac:dyDescent="0.3">
      <c r="A743" s="17"/>
      <c r="B743" s="18"/>
    </row>
    <row r="744" spans="1:2" ht="20.25" x14ac:dyDescent="0.3">
      <c r="A744" s="17"/>
      <c r="B744" s="18"/>
    </row>
    <row r="745" spans="1:2" ht="20.25" x14ac:dyDescent="0.3">
      <c r="A745" s="17"/>
      <c r="B745" s="18"/>
    </row>
    <row r="746" spans="1:2" ht="20.25" x14ac:dyDescent="0.3">
      <c r="A746" s="17"/>
      <c r="B746" s="18"/>
    </row>
    <row r="747" spans="1:2" ht="20.25" x14ac:dyDescent="0.3">
      <c r="A747" s="17"/>
      <c r="B747" s="18"/>
    </row>
    <row r="748" spans="1:2" ht="20.25" x14ac:dyDescent="0.3">
      <c r="A748" s="17"/>
      <c r="B748" s="18"/>
    </row>
    <row r="749" spans="1:2" ht="20.25" x14ac:dyDescent="0.3">
      <c r="A749" s="17"/>
      <c r="B749" s="18"/>
    </row>
    <row r="750" spans="1:2" ht="20.25" x14ac:dyDescent="0.3">
      <c r="A750" s="17"/>
      <c r="B750" s="18"/>
    </row>
    <row r="751" spans="1:2" ht="20.25" x14ac:dyDescent="0.3">
      <c r="A751" s="17"/>
      <c r="B751" s="18"/>
    </row>
    <row r="752" spans="1:2" ht="20.25" x14ac:dyDescent="0.3">
      <c r="A752" s="17"/>
      <c r="B752" s="18"/>
    </row>
    <row r="753" spans="1:2" ht="20.25" x14ac:dyDescent="0.3">
      <c r="A753" s="17"/>
      <c r="B753" s="18"/>
    </row>
    <row r="754" spans="1:2" ht="20.25" x14ac:dyDescent="0.3">
      <c r="A754" s="17"/>
      <c r="B754" s="18"/>
    </row>
    <row r="755" spans="1:2" ht="20.25" x14ac:dyDescent="0.3">
      <c r="A755" s="17"/>
      <c r="B755" s="18"/>
    </row>
    <row r="756" spans="1:2" ht="20.25" x14ac:dyDescent="0.3">
      <c r="A756" s="17"/>
      <c r="B756" s="18"/>
    </row>
    <row r="757" spans="1:2" ht="20.25" x14ac:dyDescent="0.3">
      <c r="A757" s="17"/>
      <c r="B757" s="18"/>
    </row>
  </sheetData>
  <autoFilter ref="A4:P4" xr:uid="{00000000-0009-0000-0000-000004000000}"/>
  <mergeCells count="4">
    <mergeCell ref="A1:P1"/>
    <mergeCell ref="A3:A4"/>
    <mergeCell ref="C3:P3"/>
    <mergeCell ref="A2:P2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656"/>
  <sheetViews>
    <sheetView zoomScale="80" zoomScaleNormal="80" workbookViewId="0">
      <pane ySplit="3" topLeftCell="A4" activePane="bottomLeft" state="frozen"/>
      <selection activeCell="C14" sqref="C14"/>
      <selection pane="bottomLeft" activeCell="H4" sqref="H4"/>
    </sheetView>
  </sheetViews>
  <sheetFormatPr defaultRowHeight="17.25" x14ac:dyDescent="0.3"/>
  <cols>
    <col min="1" max="1" width="5" style="10" customWidth="1"/>
    <col min="2" max="2" width="25.140625" style="9" customWidth="1"/>
    <col min="3" max="3" width="16.5703125" style="45" customWidth="1"/>
    <col min="4" max="4" width="20.28515625" style="3" customWidth="1"/>
    <col min="5" max="5" width="17" style="99" customWidth="1"/>
    <col min="6" max="6" width="19.140625" style="10" customWidth="1"/>
    <col min="7" max="7" width="14.42578125" style="10" customWidth="1"/>
    <col min="8" max="8" width="14.85546875" style="10" customWidth="1"/>
    <col min="9" max="9" width="18.28515625" style="10" customWidth="1"/>
    <col min="10" max="10" width="16.7109375" style="10" customWidth="1"/>
    <col min="11" max="11" width="17.7109375" style="10" customWidth="1"/>
    <col min="12" max="12" width="20" style="10" customWidth="1"/>
    <col min="13" max="13" width="15.28515625" style="10" customWidth="1"/>
    <col min="14" max="14" width="20.85546875" style="10" customWidth="1"/>
    <col min="15" max="15" width="15.42578125" style="10" customWidth="1"/>
    <col min="16" max="16" width="21.28515625" style="10" customWidth="1"/>
    <col min="17" max="16384" width="9.140625" style="10"/>
  </cols>
  <sheetData>
    <row r="1" spans="1:16" s="91" customFormat="1" ht="39" customHeight="1" x14ac:dyDescent="0.25">
      <c r="A1" s="187" t="s">
        <v>1435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9"/>
    </row>
    <row r="2" spans="1:16" s="92" customFormat="1" ht="33.75" customHeight="1" x14ac:dyDescent="0.25">
      <c r="A2" s="190" t="s">
        <v>39</v>
      </c>
      <c r="C2" s="192" t="s">
        <v>767</v>
      </c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3"/>
    </row>
    <row r="3" spans="1:16" s="91" customFormat="1" ht="122.25" customHeight="1" x14ac:dyDescent="0.25">
      <c r="A3" s="191"/>
      <c r="B3" s="94" t="s">
        <v>40</v>
      </c>
      <c r="C3" s="93" t="s">
        <v>768</v>
      </c>
      <c r="D3" s="95" t="s">
        <v>1436</v>
      </c>
      <c r="E3" s="47" t="s">
        <v>769</v>
      </c>
      <c r="F3" s="94" t="s">
        <v>1231</v>
      </c>
      <c r="G3" s="93" t="s">
        <v>1437</v>
      </c>
      <c r="H3" s="96" t="s">
        <v>1438</v>
      </c>
      <c r="I3" s="93" t="s">
        <v>1439</v>
      </c>
      <c r="J3" s="93" t="s">
        <v>1440</v>
      </c>
      <c r="K3" s="93" t="s">
        <v>1441</v>
      </c>
      <c r="L3" s="93" t="s">
        <v>1442</v>
      </c>
      <c r="M3" s="93" t="s">
        <v>1443</v>
      </c>
      <c r="N3" s="93" t="s">
        <v>1444</v>
      </c>
      <c r="O3" s="93" t="s">
        <v>1445</v>
      </c>
      <c r="P3" s="93" t="s">
        <v>1446</v>
      </c>
    </row>
    <row r="4" spans="1:16" x14ac:dyDescent="0.3">
      <c r="A4" s="97">
        <v>1</v>
      </c>
      <c r="B4" s="98" t="s">
        <v>307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6" x14ac:dyDescent="0.3">
      <c r="A5" s="97">
        <v>2</v>
      </c>
      <c r="B5" s="98" t="s">
        <v>308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x14ac:dyDescent="0.3">
      <c r="A6" s="97">
        <v>3</v>
      </c>
      <c r="B6" s="98" t="s">
        <v>92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6" x14ac:dyDescent="0.3">
      <c r="A7" s="97">
        <v>4</v>
      </c>
      <c r="B7" s="98" t="s">
        <v>309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6" x14ac:dyDescent="0.3">
      <c r="A8" s="97">
        <v>5</v>
      </c>
      <c r="B8" s="98" t="s">
        <v>310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</row>
    <row r="9" spans="1:16" x14ac:dyDescent="0.3">
      <c r="A9" s="97">
        <v>6</v>
      </c>
      <c r="B9" s="98" t="s">
        <v>311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</row>
    <row r="10" spans="1:16" x14ac:dyDescent="0.3">
      <c r="A10" s="97">
        <v>7</v>
      </c>
      <c r="B10" s="98" t="s">
        <v>312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</row>
    <row r="11" spans="1:16" x14ac:dyDescent="0.3">
      <c r="A11" s="97">
        <v>8</v>
      </c>
      <c r="B11" s="98" t="s">
        <v>313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</row>
    <row r="12" spans="1:16" x14ac:dyDescent="0.3">
      <c r="A12" s="97">
        <v>9</v>
      </c>
      <c r="B12" s="98" t="s">
        <v>314</v>
      </c>
      <c r="C12" s="52"/>
      <c r="D12" s="52"/>
      <c r="E12" s="52"/>
      <c r="F12" s="52"/>
      <c r="G12" s="52"/>
      <c r="H12" s="52"/>
      <c r="I12" s="52" t="s">
        <v>1447</v>
      </c>
      <c r="J12" s="52"/>
      <c r="K12" s="52"/>
      <c r="L12" s="52"/>
      <c r="M12" s="52"/>
      <c r="N12" s="52"/>
      <c r="O12" s="52"/>
      <c r="P12" s="52"/>
    </row>
    <row r="13" spans="1:16" ht="34.5" x14ac:dyDescent="0.3">
      <c r="A13" s="97">
        <v>10</v>
      </c>
      <c r="B13" s="98" t="s">
        <v>315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</row>
    <row r="14" spans="1:16" x14ac:dyDescent="0.3">
      <c r="A14" s="97">
        <v>11</v>
      </c>
      <c r="B14" s="98" t="s">
        <v>67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</row>
    <row r="15" spans="1:16" x14ac:dyDescent="0.3">
      <c r="A15" s="97">
        <v>12</v>
      </c>
      <c r="B15" s="98" t="s">
        <v>316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</row>
    <row r="16" spans="1:16" x14ac:dyDescent="0.3">
      <c r="A16" s="97">
        <v>13</v>
      </c>
      <c r="B16" s="98" t="s">
        <v>263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</row>
    <row r="17" spans="1:16" x14ac:dyDescent="0.3">
      <c r="A17" s="97">
        <v>14</v>
      </c>
      <c r="B17" s="98" t="s">
        <v>317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</row>
    <row r="18" spans="1:16" x14ac:dyDescent="0.3">
      <c r="A18" s="97">
        <v>15</v>
      </c>
      <c r="B18" s="98" t="s">
        <v>318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</row>
    <row r="19" spans="1:16" x14ac:dyDescent="0.3">
      <c r="A19" s="97">
        <v>16</v>
      </c>
      <c r="B19" s="98" t="s">
        <v>319</v>
      </c>
      <c r="C19" s="52"/>
      <c r="D19" s="52"/>
      <c r="E19" s="52"/>
      <c r="F19" s="52"/>
      <c r="G19" s="52"/>
      <c r="H19" s="52"/>
      <c r="I19" s="52" t="s">
        <v>1447</v>
      </c>
      <c r="J19" s="52"/>
      <c r="K19" s="52" t="s">
        <v>1447</v>
      </c>
      <c r="L19" s="52"/>
      <c r="M19" s="52"/>
      <c r="N19" s="52"/>
      <c r="O19" s="52"/>
      <c r="P19" s="52"/>
    </row>
    <row r="20" spans="1:16" x14ac:dyDescent="0.3">
      <c r="A20" s="97">
        <v>17</v>
      </c>
      <c r="B20" s="98" t="s">
        <v>320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</row>
    <row r="21" spans="1:16" x14ac:dyDescent="0.3">
      <c r="A21" s="97">
        <v>18</v>
      </c>
      <c r="B21" s="98" t="s">
        <v>321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</row>
    <row r="22" spans="1:16" x14ac:dyDescent="0.3">
      <c r="A22" s="97">
        <v>19</v>
      </c>
      <c r="B22" s="98" t="s">
        <v>322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</row>
    <row r="23" spans="1:16" x14ac:dyDescent="0.3">
      <c r="A23" s="97">
        <v>20</v>
      </c>
      <c r="B23" s="98" t="s">
        <v>323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</row>
    <row r="24" spans="1:16" x14ac:dyDescent="0.3">
      <c r="A24" s="97">
        <v>21</v>
      </c>
      <c r="B24" s="98" t="s">
        <v>324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</row>
    <row r="25" spans="1:16" x14ac:dyDescent="0.3">
      <c r="A25" s="97">
        <v>22</v>
      </c>
      <c r="B25" s="98" t="s">
        <v>325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</row>
    <row r="26" spans="1:16" x14ac:dyDescent="0.3">
      <c r="A26" s="97">
        <v>23</v>
      </c>
      <c r="B26" s="98" t="s">
        <v>326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</row>
    <row r="27" spans="1:16" x14ac:dyDescent="0.3">
      <c r="A27" s="97">
        <v>24</v>
      </c>
      <c r="B27" s="98" t="s">
        <v>327</v>
      </c>
      <c r="C27" s="52"/>
      <c r="D27" s="52" t="s">
        <v>1447</v>
      </c>
      <c r="E27" s="52"/>
      <c r="F27" s="52"/>
      <c r="G27" s="52"/>
      <c r="H27" s="52"/>
      <c r="I27" s="52" t="s">
        <v>1447</v>
      </c>
      <c r="J27" s="52"/>
      <c r="K27" s="52" t="s">
        <v>1447</v>
      </c>
      <c r="L27" s="52"/>
      <c r="M27" s="52"/>
      <c r="N27" s="52"/>
      <c r="O27" s="52"/>
      <c r="P27" s="52"/>
    </row>
    <row r="28" spans="1:16" x14ac:dyDescent="0.3">
      <c r="A28" s="97">
        <v>25</v>
      </c>
      <c r="B28" s="98" t="s">
        <v>328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</row>
    <row r="29" spans="1:16" x14ac:dyDescent="0.3">
      <c r="A29" s="97">
        <v>26</v>
      </c>
      <c r="B29" s="98" t="s">
        <v>329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</row>
    <row r="30" spans="1:16" x14ac:dyDescent="0.3">
      <c r="A30" s="97">
        <v>27</v>
      </c>
      <c r="B30" s="98" t="s">
        <v>330</v>
      </c>
      <c r="C30" s="52"/>
      <c r="D30" s="52"/>
      <c r="E30" s="52"/>
      <c r="F30" s="52"/>
      <c r="G30" s="52"/>
      <c r="H30" s="52"/>
      <c r="I30" s="52" t="s">
        <v>1447</v>
      </c>
      <c r="J30" s="52"/>
      <c r="K30" s="52" t="s">
        <v>1447</v>
      </c>
      <c r="L30" s="52"/>
      <c r="M30" s="52"/>
      <c r="N30" s="52"/>
      <c r="O30" s="52"/>
      <c r="P30" s="52"/>
    </row>
    <row r="31" spans="1:16" x14ac:dyDescent="0.3">
      <c r="A31" s="97">
        <v>28</v>
      </c>
      <c r="B31" s="98" t="s">
        <v>331</v>
      </c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1:16" x14ac:dyDescent="0.3">
      <c r="A32" s="97">
        <v>29</v>
      </c>
      <c r="B32" s="98" t="s">
        <v>332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1:16" x14ac:dyDescent="0.3">
      <c r="A33" s="97">
        <v>30</v>
      </c>
      <c r="B33" s="98" t="s">
        <v>333</v>
      </c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1:16" x14ac:dyDescent="0.3">
      <c r="A34" s="97">
        <v>31</v>
      </c>
      <c r="B34" s="98" t="s">
        <v>334</v>
      </c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1:16" x14ac:dyDescent="0.3">
      <c r="A35" s="97">
        <v>32</v>
      </c>
      <c r="B35" s="98" t="s">
        <v>335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1:16" x14ac:dyDescent="0.3">
      <c r="A36" s="97">
        <v>33</v>
      </c>
      <c r="B36" s="98" t="s">
        <v>12</v>
      </c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1:16" x14ac:dyDescent="0.3">
      <c r="A37" s="97">
        <v>34</v>
      </c>
      <c r="B37" s="98" t="s">
        <v>336</v>
      </c>
      <c r="C37" s="52"/>
      <c r="D37" s="52" t="s">
        <v>1447</v>
      </c>
      <c r="E37" s="52"/>
      <c r="F37" s="52"/>
      <c r="G37" s="52"/>
      <c r="H37" s="52"/>
      <c r="I37" s="52" t="s">
        <v>1447</v>
      </c>
      <c r="J37" s="52"/>
      <c r="K37" s="52"/>
      <c r="L37" s="52"/>
      <c r="M37" s="52"/>
      <c r="N37" s="52"/>
      <c r="O37" s="52"/>
      <c r="P37" s="52"/>
    </row>
    <row r="38" spans="1:16" x14ac:dyDescent="0.3">
      <c r="A38" s="97">
        <v>35</v>
      </c>
      <c r="B38" s="98" t="s">
        <v>337</v>
      </c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1:16" x14ac:dyDescent="0.3">
      <c r="A39" s="97">
        <v>36</v>
      </c>
      <c r="B39" s="98" t="s">
        <v>338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1:16" x14ac:dyDescent="0.3">
      <c r="A40" s="97">
        <v>37</v>
      </c>
      <c r="B40" s="98" t="s">
        <v>339</v>
      </c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1:16" x14ac:dyDescent="0.3">
      <c r="A41" s="97">
        <v>38</v>
      </c>
      <c r="B41" s="98" t="s">
        <v>340</v>
      </c>
      <c r="C41" s="52"/>
      <c r="D41" s="52"/>
      <c r="E41" s="52"/>
      <c r="F41" s="52"/>
      <c r="G41" s="52"/>
      <c r="H41" s="52"/>
      <c r="I41" s="52" t="s">
        <v>1447</v>
      </c>
      <c r="J41" s="52"/>
      <c r="K41" s="52" t="s">
        <v>1447</v>
      </c>
      <c r="L41" s="52"/>
      <c r="M41" s="52"/>
      <c r="N41" s="52"/>
      <c r="O41" s="52"/>
      <c r="P41" s="52"/>
    </row>
    <row r="42" spans="1:16" x14ac:dyDescent="0.3">
      <c r="A42" s="97">
        <v>39</v>
      </c>
      <c r="B42" s="98" t="s">
        <v>341</v>
      </c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1:16" x14ac:dyDescent="0.3">
      <c r="A43" s="97">
        <v>40</v>
      </c>
      <c r="B43" s="98" t="s">
        <v>342</v>
      </c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</row>
    <row r="44" spans="1:16" x14ac:dyDescent="0.3">
      <c r="A44" s="97">
        <v>41</v>
      </c>
      <c r="B44" s="98" t="s">
        <v>343</v>
      </c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</row>
    <row r="45" spans="1:16" x14ac:dyDescent="0.3">
      <c r="A45" s="97">
        <v>42</v>
      </c>
      <c r="B45" s="98" t="s">
        <v>344</v>
      </c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</row>
    <row r="46" spans="1:16" x14ac:dyDescent="0.3">
      <c r="A46" s="97">
        <v>43</v>
      </c>
      <c r="B46" s="98" t="s">
        <v>345</v>
      </c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</row>
    <row r="47" spans="1:16" x14ac:dyDescent="0.3">
      <c r="A47" s="97">
        <v>44</v>
      </c>
      <c r="B47" s="98" t="s">
        <v>346</v>
      </c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</row>
    <row r="48" spans="1:16" x14ac:dyDescent="0.3">
      <c r="A48" s="97">
        <v>45</v>
      </c>
      <c r="B48" s="98" t="s">
        <v>347</v>
      </c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</row>
    <row r="49" spans="1:16" x14ac:dyDescent="0.3">
      <c r="A49" s="97">
        <v>46</v>
      </c>
      <c r="B49" s="98" t="s">
        <v>348</v>
      </c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</row>
    <row r="50" spans="1:16" x14ac:dyDescent="0.3">
      <c r="A50" s="97">
        <v>47</v>
      </c>
      <c r="B50" s="98" t="s">
        <v>349</v>
      </c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</row>
    <row r="51" spans="1:16" x14ac:dyDescent="0.3">
      <c r="A51" s="97">
        <v>48</v>
      </c>
      <c r="B51" s="98" t="s">
        <v>350</v>
      </c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</row>
    <row r="52" spans="1:16" x14ac:dyDescent="0.3">
      <c r="A52" s="97">
        <v>49</v>
      </c>
      <c r="B52" s="98" t="s">
        <v>351</v>
      </c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</row>
    <row r="53" spans="1:16" x14ac:dyDescent="0.3">
      <c r="A53" s="97">
        <v>50</v>
      </c>
      <c r="B53" s="98" t="s">
        <v>352</v>
      </c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</row>
    <row r="54" spans="1:16" x14ac:dyDescent="0.3">
      <c r="A54" s="97">
        <v>51</v>
      </c>
      <c r="B54" s="98" t="s">
        <v>353</v>
      </c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</row>
    <row r="55" spans="1:16" x14ac:dyDescent="0.3">
      <c r="A55" s="97">
        <v>52</v>
      </c>
      <c r="B55" s="98" t="s">
        <v>354</v>
      </c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</row>
    <row r="56" spans="1:16" x14ac:dyDescent="0.3">
      <c r="A56" s="97">
        <v>53</v>
      </c>
      <c r="B56" s="98" t="s">
        <v>355</v>
      </c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</row>
    <row r="57" spans="1:16" x14ac:dyDescent="0.3">
      <c r="A57" s="97">
        <v>54</v>
      </c>
      <c r="B57" s="98" t="s">
        <v>356</v>
      </c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</row>
    <row r="58" spans="1:16" x14ac:dyDescent="0.3">
      <c r="A58" s="97">
        <v>55</v>
      </c>
      <c r="B58" s="98" t="s">
        <v>357</v>
      </c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</row>
    <row r="59" spans="1:16" x14ac:dyDescent="0.3">
      <c r="A59" s="97">
        <v>56</v>
      </c>
      <c r="B59" s="98" t="s">
        <v>358</v>
      </c>
      <c r="C59" s="52"/>
      <c r="D59" s="52"/>
      <c r="E59" s="52"/>
      <c r="F59" s="52"/>
      <c r="G59" s="52"/>
      <c r="H59" s="52"/>
      <c r="I59" s="52" t="s">
        <v>1447</v>
      </c>
      <c r="J59" s="52"/>
      <c r="K59" s="52"/>
      <c r="L59" s="52"/>
      <c r="M59" s="52"/>
      <c r="N59" s="52"/>
      <c r="O59" s="52"/>
      <c r="P59" s="52"/>
    </row>
    <row r="60" spans="1:16" x14ac:dyDescent="0.3">
      <c r="A60" s="97">
        <v>57</v>
      </c>
      <c r="B60" s="98" t="s">
        <v>359</v>
      </c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</row>
    <row r="61" spans="1:16" x14ac:dyDescent="0.3">
      <c r="A61" s="97">
        <v>58</v>
      </c>
      <c r="B61" s="98" t="s">
        <v>360</v>
      </c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</row>
    <row r="62" spans="1:16" x14ac:dyDescent="0.3">
      <c r="A62" s="97">
        <v>59</v>
      </c>
      <c r="B62" s="98" t="s">
        <v>361</v>
      </c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</row>
    <row r="63" spans="1:16" x14ac:dyDescent="0.3">
      <c r="A63" s="97">
        <v>60</v>
      </c>
      <c r="B63" s="98" t="s">
        <v>362</v>
      </c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</row>
    <row r="64" spans="1:16" x14ac:dyDescent="0.3">
      <c r="A64" s="97">
        <v>61</v>
      </c>
      <c r="B64" s="98" t="s">
        <v>363</v>
      </c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</row>
    <row r="65" spans="1:16" x14ac:dyDescent="0.3">
      <c r="A65" s="97">
        <v>62</v>
      </c>
      <c r="B65" s="98" t="s">
        <v>364</v>
      </c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</row>
    <row r="66" spans="1:16" x14ac:dyDescent="0.3">
      <c r="A66" s="97">
        <v>63</v>
      </c>
      <c r="B66" s="98" t="s">
        <v>365</v>
      </c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</row>
    <row r="67" spans="1:16" x14ac:dyDescent="0.3">
      <c r="A67" s="97">
        <v>64</v>
      </c>
      <c r="B67" s="98" t="s">
        <v>289</v>
      </c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</row>
    <row r="68" spans="1:16" x14ac:dyDescent="0.3">
      <c r="A68" s="97">
        <v>65</v>
      </c>
      <c r="B68" s="98" t="s">
        <v>366</v>
      </c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</row>
    <row r="69" spans="1:16" x14ac:dyDescent="0.3">
      <c r="A69" s="97">
        <v>66</v>
      </c>
      <c r="B69" s="98" t="s">
        <v>367</v>
      </c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</row>
    <row r="70" spans="1:16" x14ac:dyDescent="0.3">
      <c r="A70" s="97">
        <v>67</v>
      </c>
      <c r="B70" s="98" t="s">
        <v>368</v>
      </c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</row>
    <row r="71" spans="1:16" x14ac:dyDescent="0.3">
      <c r="A71" s="97">
        <v>68</v>
      </c>
      <c r="B71" s="98" t="s">
        <v>369</v>
      </c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</row>
    <row r="72" spans="1:16" x14ac:dyDescent="0.3">
      <c r="A72" s="97">
        <v>69</v>
      </c>
      <c r="B72" s="98" t="s">
        <v>370</v>
      </c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</row>
    <row r="73" spans="1:16" x14ac:dyDescent="0.3">
      <c r="A73" s="97">
        <v>70</v>
      </c>
      <c r="B73" s="98" t="s">
        <v>371</v>
      </c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</row>
    <row r="74" spans="1:16" x14ac:dyDescent="0.3">
      <c r="A74" s="97">
        <v>71</v>
      </c>
      <c r="B74" s="98" t="s">
        <v>372</v>
      </c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</row>
    <row r="75" spans="1:16" x14ac:dyDescent="0.3">
      <c r="A75" s="97">
        <v>72</v>
      </c>
      <c r="B75" s="98" t="s">
        <v>373</v>
      </c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</row>
    <row r="76" spans="1:16" x14ac:dyDescent="0.3">
      <c r="A76" s="97">
        <v>73</v>
      </c>
      <c r="B76" s="98" t="s">
        <v>374</v>
      </c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</row>
    <row r="77" spans="1:16" x14ac:dyDescent="0.3">
      <c r="A77" s="97">
        <v>74</v>
      </c>
      <c r="B77" s="98" t="s">
        <v>375</v>
      </c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</row>
    <row r="78" spans="1:16" x14ac:dyDescent="0.3">
      <c r="A78" s="97">
        <v>75</v>
      </c>
      <c r="B78" s="98" t="s">
        <v>376</v>
      </c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</row>
    <row r="79" spans="1:16" x14ac:dyDescent="0.3">
      <c r="A79" s="97">
        <v>76</v>
      </c>
      <c r="B79" s="98" t="s">
        <v>377</v>
      </c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</row>
    <row r="80" spans="1:16" x14ac:dyDescent="0.3">
      <c r="A80" s="97">
        <v>77</v>
      </c>
      <c r="B80" s="98" t="s">
        <v>378</v>
      </c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</row>
    <row r="81" spans="1:16" x14ac:dyDescent="0.3">
      <c r="A81" s="97">
        <v>78</v>
      </c>
      <c r="B81" s="98" t="s">
        <v>379</v>
      </c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</row>
    <row r="82" spans="1:16" x14ac:dyDescent="0.3">
      <c r="A82" s="97">
        <v>79</v>
      </c>
      <c r="B82" s="98" t="s">
        <v>380</v>
      </c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</row>
    <row r="83" spans="1:16" x14ac:dyDescent="0.3">
      <c r="A83" s="97">
        <v>80</v>
      </c>
      <c r="B83" s="98" t="s">
        <v>381</v>
      </c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</row>
    <row r="84" spans="1:16" x14ac:dyDescent="0.3">
      <c r="A84" s="97">
        <v>81</v>
      </c>
      <c r="B84" s="98" t="s">
        <v>382</v>
      </c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</row>
    <row r="85" spans="1:16" x14ac:dyDescent="0.3">
      <c r="A85" s="97">
        <v>82</v>
      </c>
      <c r="B85" s="98" t="s">
        <v>383</v>
      </c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</row>
    <row r="86" spans="1:16" x14ac:dyDescent="0.3">
      <c r="A86" s="97">
        <v>83</v>
      </c>
      <c r="B86" s="98" t="s">
        <v>69</v>
      </c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</row>
    <row r="87" spans="1:16" x14ac:dyDescent="0.3">
      <c r="A87" s="97">
        <v>84</v>
      </c>
      <c r="B87" s="98" t="s">
        <v>384</v>
      </c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</row>
    <row r="88" spans="1:16" x14ac:dyDescent="0.3">
      <c r="A88" s="97">
        <v>85</v>
      </c>
      <c r="B88" s="98" t="s">
        <v>385</v>
      </c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</row>
    <row r="89" spans="1:16" x14ac:dyDescent="0.3">
      <c r="A89" s="97">
        <v>86</v>
      </c>
      <c r="B89" s="98" t="s">
        <v>386</v>
      </c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</row>
    <row r="90" spans="1:16" x14ac:dyDescent="0.3">
      <c r="A90" s="97">
        <v>87</v>
      </c>
      <c r="B90" s="98" t="s">
        <v>387</v>
      </c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</row>
    <row r="91" spans="1:16" x14ac:dyDescent="0.3">
      <c r="A91" s="97">
        <v>88</v>
      </c>
      <c r="B91" s="98" t="s">
        <v>388</v>
      </c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</row>
    <row r="92" spans="1:16" x14ac:dyDescent="0.3">
      <c r="A92" s="97">
        <v>89</v>
      </c>
      <c r="B92" s="98" t="s">
        <v>389</v>
      </c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</row>
    <row r="93" spans="1:16" x14ac:dyDescent="0.3">
      <c r="A93" s="97">
        <v>90</v>
      </c>
      <c r="B93" s="98" t="s">
        <v>390</v>
      </c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</row>
    <row r="94" spans="1:16" x14ac:dyDescent="0.3">
      <c r="A94" s="97">
        <v>91</v>
      </c>
      <c r="B94" s="98" t="s">
        <v>391</v>
      </c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</row>
    <row r="95" spans="1:16" x14ac:dyDescent="0.3">
      <c r="A95" s="97">
        <v>92</v>
      </c>
      <c r="B95" s="98" t="s">
        <v>392</v>
      </c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</row>
    <row r="96" spans="1:16" x14ac:dyDescent="0.3">
      <c r="A96" s="97"/>
      <c r="B96" s="98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</row>
    <row r="97" spans="1:2" x14ac:dyDescent="0.3">
      <c r="A97" s="97"/>
      <c r="B97" s="98"/>
    </row>
    <row r="98" spans="1:2" x14ac:dyDescent="0.3">
      <c r="A98" s="97"/>
      <c r="B98" s="98"/>
    </row>
    <row r="99" spans="1:2" x14ac:dyDescent="0.3">
      <c r="A99" s="97"/>
      <c r="B99" s="98"/>
    </row>
    <row r="100" spans="1:2" x14ac:dyDescent="0.3">
      <c r="A100" s="97"/>
      <c r="B100" s="98"/>
    </row>
    <row r="101" spans="1:2" x14ac:dyDescent="0.3">
      <c r="A101" s="97"/>
      <c r="B101" s="98"/>
    </row>
    <row r="102" spans="1:2" x14ac:dyDescent="0.3">
      <c r="A102" s="97"/>
      <c r="B102" s="98"/>
    </row>
    <row r="103" spans="1:2" x14ac:dyDescent="0.3">
      <c r="A103" s="97"/>
      <c r="B103" s="98"/>
    </row>
    <row r="104" spans="1:2" x14ac:dyDescent="0.3">
      <c r="A104" s="97"/>
      <c r="B104" s="98"/>
    </row>
    <row r="105" spans="1:2" x14ac:dyDescent="0.3">
      <c r="A105" s="97"/>
      <c r="B105" s="98"/>
    </row>
    <row r="106" spans="1:2" x14ac:dyDescent="0.3">
      <c r="A106" s="97"/>
      <c r="B106" s="98"/>
    </row>
    <row r="107" spans="1:2" x14ac:dyDescent="0.3">
      <c r="A107" s="97"/>
      <c r="B107" s="98"/>
    </row>
    <row r="108" spans="1:2" x14ac:dyDescent="0.3">
      <c r="A108" s="97"/>
      <c r="B108" s="98"/>
    </row>
    <row r="109" spans="1:2" x14ac:dyDescent="0.3">
      <c r="A109" s="97"/>
      <c r="B109" s="98"/>
    </row>
    <row r="110" spans="1:2" x14ac:dyDescent="0.3">
      <c r="A110" s="97"/>
      <c r="B110" s="98"/>
    </row>
    <row r="111" spans="1:2" x14ac:dyDescent="0.3">
      <c r="A111" s="97"/>
      <c r="B111" s="98"/>
    </row>
    <row r="112" spans="1:2" x14ac:dyDescent="0.3">
      <c r="A112" s="97"/>
      <c r="B112" s="98"/>
    </row>
    <row r="113" spans="1:2" x14ac:dyDescent="0.3">
      <c r="A113" s="97"/>
      <c r="B113" s="98"/>
    </row>
    <row r="114" spans="1:2" x14ac:dyDescent="0.3">
      <c r="A114" s="97"/>
      <c r="B114" s="98"/>
    </row>
    <row r="115" spans="1:2" x14ac:dyDescent="0.3">
      <c r="A115" s="97"/>
      <c r="B115" s="98"/>
    </row>
    <row r="116" spans="1:2" x14ac:dyDescent="0.3">
      <c r="A116" s="97"/>
      <c r="B116" s="98"/>
    </row>
    <row r="117" spans="1:2" x14ac:dyDescent="0.3">
      <c r="A117" s="97"/>
      <c r="B117" s="98"/>
    </row>
    <row r="118" spans="1:2" x14ac:dyDescent="0.3">
      <c r="A118" s="97"/>
      <c r="B118" s="98"/>
    </row>
    <row r="119" spans="1:2" x14ac:dyDescent="0.3">
      <c r="A119" s="97"/>
      <c r="B119" s="98"/>
    </row>
    <row r="120" spans="1:2" x14ac:dyDescent="0.3">
      <c r="A120" s="97"/>
      <c r="B120" s="98"/>
    </row>
    <row r="121" spans="1:2" x14ac:dyDescent="0.3">
      <c r="A121" s="97"/>
      <c r="B121" s="98"/>
    </row>
    <row r="122" spans="1:2" x14ac:dyDescent="0.3">
      <c r="A122" s="97"/>
      <c r="B122" s="98"/>
    </row>
    <row r="123" spans="1:2" x14ac:dyDescent="0.3">
      <c r="A123" s="97"/>
      <c r="B123" s="98"/>
    </row>
    <row r="124" spans="1:2" x14ac:dyDescent="0.3">
      <c r="A124" s="97"/>
      <c r="B124" s="98"/>
    </row>
    <row r="125" spans="1:2" x14ac:dyDescent="0.3">
      <c r="A125" s="97"/>
      <c r="B125" s="98"/>
    </row>
    <row r="126" spans="1:2" x14ac:dyDescent="0.3">
      <c r="A126" s="97"/>
      <c r="B126" s="98"/>
    </row>
    <row r="127" spans="1:2" x14ac:dyDescent="0.3">
      <c r="A127" s="97"/>
      <c r="B127" s="98"/>
    </row>
    <row r="128" spans="1:2" x14ac:dyDescent="0.3">
      <c r="A128" s="97"/>
      <c r="B128" s="98"/>
    </row>
    <row r="129" spans="1:16" x14ac:dyDescent="0.3">
      <c r="A129" s="97"/>
      <c r="B129" s="98"/>
    </row>
    <row r="130" spans="1:16" x14ac:dyDescent="0.3">
      <c r="A130" s="97"/>
      <c r="B130" s="98"/>
    </row>
    <row r="131" spans="1:16" x14ac:dyDescent="0.3">
      <c r="A131" s="97"/>
      <c r="B131" s="98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</row>
    <row r="132" spans="1:16" x14ac:dyDescent="0.3">
      <c r="A132" s="97"/>
      <c r="B132" s="98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</row>
    <row r="133" spans="1:16" x14ac:dyDescent="0.3">
      <c r="A133" s="97"/>
      <c r="B133" s="98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</row>
    <row r="134" spans="1:16" x14ac:dyDescent="0.3">
      <c r="A134" s="97"/>
      <c r="B134" s="98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</row>
    <row r="135" spans="1:16" x14ac:dyDescent="0.3">
      <c r="A135" s="97"/>
      <c r="B135" s="98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</row>
    <row r="136" spans="1:16" x14ac:dyDescent="0.3">
      <c r="A136" s="97"/>
      <c r="B136" s="98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</row>
    <row r="137" spans="1:16" x14ac:dyDescent="0.3">
      <c r="A137" s="97"/>
      <c r="B137" s="98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</row>
    <row r="138" spans="1:16" x14ac:dyDescent="0.3">
      <c r="A138" s="97"/>
      <c r="B138" s="98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</row>
    <row r="139" spans="1:16" x14ac:dyDescent="0.3">
      <c r="A139" s="97"/>
      <c r="B139" s="98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</row>
    <row r="140" spans="1:16" x14ac:dyDescent="0.3">
      <c r="A140" s="97"/>
      <c r="B140" s="98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</row>
    <row r="141" spans="1:16" x14ac:dyDescent="0.3">
      <c r="A141" s="97"/>
      <c r="B141" s="98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</row>
    <row r="142" spans="1:16" x14ac:dyDescent="0.3">
      <c r="A142" s="97"/>
      <c r="B142" s="98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</row>
    <row r="143" spans="1:16" x14ac:dyDescent="0.3">
      <c r="A143" s="97"/>
      <c r="B143" s="98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</row>
    <row r="144" spans="1:16" x14ac:dyDescent="0.3">
      <c r="A144" s="97"/>
      <c r="B144" s="98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</row>
    <row r="145" spans="1:16" x14ac:dyDescent="0.3">
      <c r="A145" s="97"/>
      <c r="B145" s="98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</row>
    <row r="146" spans="1:16" x14ac:dyDescent="0.3">
      <c r="A146" s="97"/>
      <c r="B146" s="98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</row>
    <row r="147" spans="1:16" x14ac:dyDescent="0.3">
      <c r="A147" s="97"/>
      <c r="B147" s="98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</row>
    <row r="148" spans="1:16" x14ac:dyDescent="0.3">
      <c r="A148" s="97"/>
      <c r="B148" s="98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</row>
    <row r="149" spans="1:16" x14ac:dyDescent="0.3">
      <c r="A149" s="97"/>
      <c r="B149" s="98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</row>
    <row r="150" spans="1:16" x14ac:dyDescent="0.3">
      <c r="A150" s="97"/>
      <c r="B150" s="98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</row>
    <row r="151" spans="1:16" x14ac:dyDescent="0.3">
      <c r="A151" s="97"/>
      <c r="B151" s="98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</row>
    <row r="152" spans="1:16" x14ac:dyDescent="0.3">
      <c r="A152" s="97"/>
      <c r="B152" s="98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</row>
    <row r="153" spans="1:16" x14ac:dyDescent="0.3">
      <c r="A153" s="97"/>
      <c r="B153" s="98"/>
    </row>
    <row r="154" spans="1:16" x14ac:dyDescent="0.3">
      <c r="A154" s="97"/>
      <c r="B154" s="98"/>
    </row>
    <row r="155" spans="1:16" x14ac:dyDescent="0.3">
      <c r="A155" s="97"/>
      <c r="B155" s="98"/>
    </row>
    <row r="156" spans="1:16" x14ac:dyDescent="0.3">
      <c r="A156" s="97"/>
      <c r="B156" s="98"/>
    </row>
    <row r="157" spans="1:16" x14ac:dyDescent="0.3">
      <c r="A157" s="97"/>
      <c r="B157" s="98"/>
    </row>
    <row r="158" spans="1:16" x14ac:dyDescent="0.3">
      <c r="A158" s="97"/>
      <c r="B158" s="98"/>
    </row>
    <row r="159" spans="1:16" x14ac:dyDescent="0.3">
      <c r="A159" s="97"/>
      <c r="B159" s="98"/>
    </row>
    <row r="160" spans="1:16" x14ac:dyDescent="0.3">
      <c r="A160" s="97"/>
      <c r="B160" s="98"/>
    </row>
    <row r="161" spans="1:2" x14ac:dyDescent="0.3">
      <c r="A161" s="97"/>
      <c r="B161" s="98"/>
    </row>
    <row r="162" spans="1:2" x14ac:dyDescent="0.3">
      <c r="A162" s="97"/>
      <c r="B162" s="98"/>
    </row>
    <row r="163" spans="1:2" x14ac:dyDescent="0.3">
      <c r="A163" s="97"/>
      <c r="B163" s="98"/>
    </row>
    <row r="164" spans="1:2" x14ac:dyDescent="0.3">
      <c r="A164" s="97"/>
      <c r="B164" s="98"/>
    </row>
    <row r="165" spans="1:2" x14ac:dyDescent="0.3">
      <c r="A165" s="97"/>
      <c r="B165" s="98"/>
    </row>
    <row r="166" spans="1:2" x14ac:dyDescent="0.3">
      <c r="A166" s="97"/>
      <c r="B166" s="98"/>
    </row>
    <row r="167" spans="1:2" x14ac:dyDescent="0.3">
      <c r="A167" s="97"/>
      <c r="B167" s="98"/>
    </row>
    <row r="168" spans="1:2" x14ac:dyDescent="0.3">
      <c r="A168" s="97"/>
      <c r="B168" s="98"/>
    </row>
    <row r="169" spans="1:2" x14ac:dyDescent="0.3">
      <c r="A169" s="97"/>
      <c r="B169" s="98"/>
    </row>
    <row r="170" spans="1:2" x14ac:dyDescent="0.3">
      <c r="A170" s="97"/>
      <c r="B170" s="98"/>
    </row>
    <row r="171" spans="1:2" x14ac:dyDescent="0.3">
      <c r="A171" s="97"/>
      <c r="B171" s="98"/>
    </row>
    <row r="172" spans="1:2" x14ac:dyDescent="0.3">
      <c r="A172" s="97"/>
      <c r="B172" s="98"/>
    </row>
    <row r="173" spans="1:2" x14ac:dyDescent="0.3">
      <c r="A173" s="97"/>
      <c r="B173" s="98"/>
    </row>
    <row r="174" spans="1:2" x14ac:dyDescent="0.3">
      <c r="A174" s="97"/>
      <c r="B174" s="98"/>
    </row>
    <row r="175" spans="1:2" x14ac:dyDescent="0.3">
      <c r="A175" s="97"/>
      <c r="B175" s="98"/>
    </row>
    <row r="176" spans="1:2" x14ac:dyDescent="0.3">
      <c r="A176" s="97"/>
      <c r="B176" s="98"/>
    </row>
    <row r="177" spans="1:2" x14ac:dyDescent="0.3">
      <c r="A177" s="97"/>
      <c r="B177" s="98"/>
    </row>
    <row r="178" spans="1:2" x14ac:dyDescent="0.3">
      <c r="A178" s="97"/>
      <c r="B178" s="98"/>
    </row>
    <row r="179" spans="1:2" x14ac:dyDescent="0.3">
      <c r="A179" s="97"/>
      <c r="B179" s="98"/>
    </row>
    <row r="180" spans="1:2" x14ac:dyDescent="0.3">
      <c r="A180" s="97"/>
      <c r="B180" s="98"/>
    </row>
    <row r="181" spans="1:2" x14ac:dyDescent="0.3">
      <c r="A181" s="97"/>
      <c r="B181" s="98"/>
    </row>
    <row r="182" spans="1:2" x14ac:dyDescent="0.3">
      <c r="A182" s="97"/>
      <c r="B182" s="98"/>
    </row>
    <row r="183" spans="1:2" x14ac:dyDescent="0.3">
      <c r="A183" s="97"/>
      <c r="B183" s="98"/>
    </row>
    <row r="184" spans="1:2" x14ac:dyDescent="0.3">
      <c r="A184" s="97"/>
      <c r="B184" s="98"/>
    </row>
    <row r="185" spans="1:2" x14ac:dyDescent="0.3">
      <c r="A185" s="97"/>
      <c r="B185" s="98"/>
    </row>
    <row r="186" spans="1:2" x14ac:dyDescent="0.3">
      <c r="A186" s="97"/>
      <c r="B186" s="98"/>
    </row>
    <row r="187" spans="1:2" x14ac:dyDescent="0.3">
      <c r="A187" s="97"/>
      <c r="B187" s="98"/>
    </row>
    <row r="188" spans="1:2" x14ac:dyDescent="0.3">
      <c r="A188" s="97"/>
      <c r="B188" s="98"/>
    </row>
    <row r="189" spans="1:2" x14ac:dyDescent="0.3">
      <c r="A189" s="97"/>
      <c r="B189" s="98"/>
    </row>
    <row r="190" spans="1:2" x14ac:dyDescent="0.3">
      <c r="A190" s="97"/>
      <c r="B190" s="98"/>
    </row>
    <row r="191" spans="1:2" x14ac:dyDescent="0.3">
      <c r="A191" s="97"/>
      <c r="B191" s="98"/>
    </row>
    <row r="192" spans="1:2" x14ac:dyDescent="0.3">
      <c r="A192" s="97"/>
      <c r="B192" s="98"/>
    </row>
    <row r="193" spans="1:2" x14ac:dyDescent="0.3">
      <c r="A193" s="97"/>
      <c r="B193" s="98"/>
    </row>
    <row r="194" spans="1:2" x14ac:dyDescent="0.3">
      <c r="A194" s="97"/>
      <c r="B194" s="98"/>
    </row>
    <row r="195" spans="1:2" x14ac:dyDescent="0.3">
      <c r="A195" s="97"/>
      <c r="B195" s="98"/>
    </row>
    <row r="196" spans="1:2" x14ac:dyDescent="0.3">
      <c r="A196" s="97"/>
      <c r="B196" s="98"/>
    </row>
    <row r="197" spans="1:2" x14ac:dyDescent="0.3">
      <c r="A197" s="97"/>
      <c r="B197" s="98"/>
    </row>
    <row r="198" spans="1:2" x14ac:dyDescent="0.3">
      <c r="A198" s="97"/>
      <c r="B198" s="98"/>
    </row>
    <row r="199" spans="1:2" x14ac:dyDescent="0.3">
      <c r="A199" s="97"/>
      <c r="B199" s="98"/>
    </row>
    <row r="200" spans="1:2" x14ac:dyDescent="0.3">
      <c r="A200" s="97"/>
      <c r="B200" s="98"/>
    </row>
    <row r="201" spans="1:2" x14ac:dyDescent="0.3">
      <c r="A201" s="97"/>
      <c r="B201" s="98"/>
    </row>
    <row r="202" spans="1:2" x14ac:dyDescent="0.3">
      <c r="A202" s="97"/>
      <c r="B202" s="98"/>
    </row>
    <row r="203" spans="1:2" x14ac:dyDescent="0.3">
      <c r="A203" s="97"/>
      <c r="B203" s="98"/>
    </row>
    <row r="204" spans="1:2" x14ac:dyDescent="0.3">
      <c r="A204" s="97"/>
      <c r="B204" s="98"/>
    </row>
    <row r="205" spans="1:2" x14ac:dyDescent="0.3">
      <c r="A205" s="97"/>
      <c r="B205" s="98"/>
    </row>
    <row r="206" spans="1:2" x14ac:dyDescent="0.3">
      <c r="A206" s="97"/>
      <c r="B206" s="98"/>
    </row>
    <row r="207" spans="1:2" x14ac:dyDescent="0.3">
      <c r="A207" s="97"/>
      <c r="B207" s="98"/>
    </row>
    <row r="208" spans="1:2" x14ac:dyDescent="0.3">
      <c r="A208" s="97"/>
      <c r="B208" s="98"/>
    </row>
    <row r="209" spans="1:2" x14ac:dyDescent="0.3">
      <c r="A209" s="97"/>
      <c r="B209" s="98"/>
    </row>
    <row r="210" spans="1:2" x14ac:dyDescent="0.3">
      <c r="A210" s="97"/>
      <c r="B210" s="98"/>
    </row>
    <row r="211" spans="1:2" x14ac:dyDescent="0.3">
      <c r="A211" s="97"/>
      <c r="B211" s="98"/>
    </row>
    <row r="212" spans="1:2" x14ac:dyDescent="0.3">
      <c r="A212" s="97"/>
      <c r="B212" s="98"/>
    </row>
    <row r="213" spans="1:2" x14ac:dyDescent="0.3">
      <c r="A213" s="97"/>
      <c r="B213" s="98"/>
    </row>
    <row r="214" spans="1:2" x14ac:dyDescent="0.3">
      <c r="A214" s="97"/>
      <c r="B214" s="98"/>
    </row>
    <row r="215" spans="1:2" x14ac:dyDescent="0.3">
      <c r="A215" s="97"/>
      <c r="B215" s="98"/>
    </row>
    <row r="216" spans="1:2" x14ac:dyDescent="0.3">
      <c r="A216" s="97"/>
      <c r="B216" s="98"/>
    </row>
    <row r="217" spans="1:2" x14ac:dyDescent="0.3">
      <c r="A217" s="97"/>
      <c r="B217" s="98"/>
    </row>
    <row r="218" spans="1:2" x14ac:dyDescent="0.3">
      <c r="A218" s="97"/>
      <c r="B218" s="98"/>
    </row>
    <row r="219" spans="1:2" x14ac:dyDescent="0.3">
      <c r="A219" s="97"/>
      <c r="B219" s="98"/>
    </row>
    <row r="220" spans="1:2" x14ac:dyDescent="0.3">
      <c r="A220" s="97"/>
      <c r="B220" s="98"/>
    </row>
    <row r="221" spans="1:2" x14ac:dyDescent="0.3">
      <c r="A221" s="97"/>
      <c r="B221" s="98"/>
    </row>
    <row r="222" spans="1:2" x14ac:dyDescent="0.3">
      <c r="A222" s="97"/>
      <c r="B222" s="98"/>
    </row>
    <row r="223" spans="1:2" x14ac:dyDescent="0.3">
      <c r="A223" s="97"/>
      <c r="B223" s="98"/>
    </row>
    <row r="224" spans="1:2" x14ac:dyDescent="0.3">
      <c r="A224" s="97"/>
      <c r="B224" s="98"/>
    </row>
    <row r="225" spans="1:2" x14ac:dyDescent="0.3">
      <c r="A225" s="97"/>
      <c r="B225" s="98"/>
    </row>
    <row r="226" spans="1:2" x14ac:dyDescent="0.3">
      <c r="A226" s="97"/>
      <c r="B226" s="98"/>
    </row>
    <row r="227" spans="1:2" x14ac:dyDescent="0.3">
      <c r="A227" s="97"/>
      <c r="B227" s="98"/>
    </row>
    <row r="228" spans="1:2" x14ac:dyDescent="0.3">
      <c r="A228" s="97"/>
      <c r="B228" s="98"/>
    </row>
    <row r="229" spans="1:2" x14ac:dyDescent="0.3">
      <c r="A229" s="97"/>
      <c r="B229" s="98"/>
    </row>
    <row r="230" spans="1:2" x14ac:dyDescent="0.3">
      <c r="A230" s="97"/>
      <c r="B230" s="98"/>
    </row>
    <row r="231" spans="1:2" x14ac:dyDescent="0.3">
      <c r="A231" s="97"/>
      <c r="B231" s="98"/>
    </row>
    <row r="232" spans="1:2" x14ac:dyDescent="0.3">
      <c r="A232" s="97"/>
      <c r="B232" s="98"/>
    </row>
    <row r="233" spans="1:2" x14ac:dyDescent="0.3">
      <c r="A233" s="97"/>
      <c r="B233" s="98"/>
    </row>
    <row r="234" spans="1:2" x14ac:dyDescent="0.3">
      <c r="A234" s="97"/>
      <c r="B234" s="98"/>
    </row>
    <row r="235" spans="1:2" x14ac:dyDescent="0.3">
      <c r="A235" s="97"/>
      <c r="B235" s="98"/>
    </row>
    <row r="236" spans="1:2" x14ac:dyDescent="0.3">
      <c r="A236" s="97"/>
      <c r="B236" s="98"/>
    </row>
    <row r="237" spans="1:2" x14ac:dyDescent="0.3">
      <c r="A237" s="97"/>
      <c r="B237" s="98"/>
    </row>
    <row r="238" spans="1:2" x14ac:dyDescent="0.3">
      <c r="A238" s="97"/>
      <c r="B238" s="98"/>
    </row>
    <row r="239" spans="1:2" x14ac:dyDescent="0.3">
      <c r="A239" s="97"/>
      <c r="B239" s="98"/>
    </row>
    <row r="240" spans="1:2" x14ac:dyDescent="0.3">
      <c r="A240" s="97"/>
      <c r="B240" s="98"/>
    </row>
    <row r="241" spans="1:2" x14ac:dyDescent="0.3">
      <c r="A241" s="97"/>
      <c r="B241" s="98"/>
    </row>
    <row r="242" spans="1:2" x14ac:dyDescent="0.3">
      <c r="A242" s="97"/>
      <c r="B242" s="98"/>
    </row>
    <row r="243" spans="1:2" x14ac:dyDescent="0.3">
      <c r="A243" s="97"/>
      <c r="B243" s="98"/>
    </row>
    <row r="244" spans="1:2" x14ac:dyDescent="0.3">
      <c r="A244" s="97"/>
      <c r="B244" s="98"/>
    </row>
    <row r="245" spans="1:2" x14ac:dyDescent="0.3">
      <c r="A245" s="97"/>
      <c r="B245" s="98"/>
    </row>
    <row r="246" spans="1:2" x14ac:dyDescent="0.3">
      <c r="A246" s="97"/>
      <c r="B246" s="98"/>
    </row>
    <row r="247" spans="1:2" x14ac:dyDescent="0.3">
      <c r="A247" s="97"/>
      <c r="B247" s="98"/>
    </row>
    <row r="248" spans="1:2" x14ac:dyDescent="0.3">
      <c r="A248" s="97"/>
      <c r="B248" s="98"/>
    </row>
    <row r="249" spans="1:2" x14ac:dyDescent="0.3">
      <c r="A249" s="97"/>
      <c r="B249" s="98"/>
    </row>
    <row r="250" spans="1:2" x14ac:dyDescent="0.3">
      <c r="A250" s="97"/>
      <c r="B250" s="98"/>
    </row>
    <row r="251" spans="1:2" x14ac:dyDescent="0.3">
      <c r="A251" s="97"/>
      <c r="B251" s="98"/>
    </row>
    <row r="252" spans="1:2" x14ac:dyDescent="0.3">
      <c r="A252" s="97"/>
      <c r="B252" s="98"/>
    </row>
    <row r="253" spans="1:2" x14ac:dyDescent="0.3">
      <c r="A253" s="97"/>
      <c r="B253" s="98"/>
    </row>
    <row r="254" spans="1:2" x14ac:dyDescent="0.3">
      <c r="A254" s="97"/>
      <c r="B254" s="98"/>
    </row>
    <row r="255" spans="1:2" x14ac:dyDescent="0.3">
      <c r="A255" s="97"/>
      <c r="B255" s="98"/>
    </row>
    <row r="256" spans="1:2" x14ac:dyDescent="0.3">
      <c r="A256" s="97"/>
      <c r="B256" s="98"/>
    </row>
    <row r="257" spans="1:2" x14ac:dyDescent="0.3">
      <c r="A257" s="97"/>
      <c r="B257" s="98"/>
    </row>
    <row r="258" spans="1:2" x14ac:dyDescent="0.3">
      <c r="A258" s="97"/>
      <c r="B258" s="98"/>
    </row>
    <row r="259" spans="1:2" x14ac:dyDescent="0.3">
      <c r="A259" s="97"/>
      <c r="B259" s="98"/>
    </row>
    <row r="260" spans="1:2" x14ac:dyDescent="0.3">
      <c r="A260" s="97"/>
      <c r="B260" s="98"/>
    </row>
    <row r="261" spans="1:2" x14ac:dyDescent="0.3">
      <c r="A261" s="97"/>
      <c r="B261" s="98"/>
    </row>
    <row r="262" spans="1:2" x14ac:dyDescent="0.3">
      <c r="A262" s="97"/>
      <c r="B262" s="98"/>
    </row>
    <row r="263" spans="1:2" x14ac:dyDescent="0.3">
      <c r="A263" s="97"/>
      <c r="B263" s="98"/>
    </row>
    <row r="264" spans="1:2" x14ac:dyDescent="0.3">
      <c r="A264" s="97"/>
      <c r="B264" s="98"/>
    </row>
    <row r="265" spans="1:2" x14ac:dyDescent="0.3">
      <c r="A265" s="97"/>
      <c r="B265" s="98"/>
    </row>
    <row r="266" spans="1:2" x14ac:dyDescent="0.3">
      <c r="A266" s="97"/>
      <c r="B266" s="98"/>
    </row>
    <row r="267" spans="1:2" x14ac:dyDescent="0.3">
      <c r="A267" s="97"/>
      <c r="B267" s="98"/>
    </row>
    <row r="268" spans="1:2" x14ac:dyDescent="0.3">
      <c r="A268" s="97"/>
      <c r="B268" s="98"/>
    </row>
    <row r="269" spans="1:2" x14ac:dyDescent="0.3">
      <c r="A269" s="97"/>
      <c r="B269" s="98"/>
    </row>
    <row r="270" spans="1:2" x14ac:dyDescent="0.3">
      <c r="A270" s="97"/>
      <c r="B270" s="98"/>
    </row>
    <row r="271" spans="1:2" x14ac:dyDescent="0.3">
      <c r="A271" s="97"/>
      <c r="B271" s="98"/>
    </row>
    <row r="272" spans="1:2" x14ac:dyDescent="0.3">
      <c r="A272" s="97"/>
      <c r="B272" s="98"/>
    </row>
    <row r="273" spans="1:2" x14ac:dyDescent="0.3">
      <c r="A273" s="97"/>
      <c r="B273" s="98"/>
    </row>
    <row r="274" spans="1:2" x14ac:dyDescent="0.3">
      <c r="A274" s="97"/>
      <c r="B274" s="98"/>
    </row>
    <row r="275" spans="1:2" x14ac:dyDescent="0.3">
      <c r="A275" s="97"/>
      <c r="B275" s="98"/>
    </row>
    <row r="276" spans="1:2" x14ac:dyDescent="0.3">
      <c r="A276" s="97"/>
      <c r="B276" s="98"/>
    </row>
    <row r="277" spans="1:2" x14ac:dyDescent="0.3">
      <c r="A277" s="97"/>
      <c r="B277" s="98"/>
    </row>
    <row r="278" spans="1:2" x14ac:dyDescent="0.3">
      <c r="A278" s="97"/>
      <c r="B278" s="98"/>
    </row>
    <row r="279" spans="1:2" x14ac:dyDescent="0.3">
      <c r="A279" s="97"/>
      <c r="B279" s="98"/>
    </row>
    <row r="280" spans="1:2" x14ac:dyDescent="0.3">
      <c r="A280" s="97"/>
      <c r="B280" s="98"/>
    </row>
    <row r="281" spans="1:2" x14ac:dyDescent="0.3">
      <c r="A281" s="97"/>
      <c r="B281" s="98"/>
    </row>
    <row r="282" spans="1:2" x14ac:dyDescent="0.3">
      <c r="A282" s="97"/>
      <c r="B282" s="98"/>
    </row>
    <row r="283" spans="1:2" x14ac:dyDescent="0.3">
      <c r="A283" s="97"/>
      <c r="B283" s="98"/>
    </row>
    <row r="284" spans="1:2" x14ac:dyDescent="0.3">
      <c r="A284" s="97"/>
      <c r="B284" s="98"/>
    </row>
    <row r="285" spans="1:2" x14ac:dyDescent="0.3">
      <c r="A285" s="97"/>
      <c r="B285" s="98"/>
    </row>
    <row r="286" spans="1:2" x14ac:dyDescent="0.3">
      <c r="A286" s="97"/>
      <c r="B286" s="98"/>
    </row>
    <row r="287" spans="1:2" x14ac:dyDescent="0.3">
      <c r="A287" s="97"/>
      <c r="B287" s="98"/>
    </row>
    <row r="288" spans="1:2" x14ac:dyDescent="0.3">
      <c r="A288" s="97"/>
      <c r="B288" s="98"/>
    </row>
    <row r="289" spans="1:2" x14ac:dyDescent="0.3">
      <c r="A289" s="97"/>
      <c r="B289" s="98"/>
    </row>
    <row r="290" spans="1:2" x14ac:dyDescent="0.3">
      <c r="A290" s="97"/>
      <c r="B290" s="98"/>
    </row>
    <row r="291" spans="1:2" x14ac:dyDescent="0.3">
      <c r="A291" s="97"/>
      <c r="B291" s="98"/>
    </row>
    <row r="292" spans="1:2" x14ac:dyDescent="0.3">
      <c r="A292" s="97"/>
      <c r="B292" s="98"/>
    </row>
    <row r="293" spans="1:2" x14ac:dyDescent="0.3">
      <c r="A293" s="97"/>
      <c r="B293" s="98"/>
    </row>
    <row r="294" spans="1:2" x14ac:dyDescent="0.3">
      <c r="A294" s="97"/>
      <c r="B294" s="98"/>
    </row>
    <row r="295" spans="1:2" x14ac:dyDescent="0.3">
      <c r="A295" s="97"/>
      <c r="B295" s="98"/>
    </row>
    <row r="296" spans="1:2" x14ac:dyDescent="0.3">
      <c r="A296" s="97"/>
      <c r="B296" s="98"/>
    </row>
    <row r="297" spans="1:2" x14ac:dyDescent="0.3">
      <c r="A297" s="97"/>
      <c r="B297" s="98"/>
    </row>
    <row r="298" spans="1:2" x14ac:dyDescent="0.3">
      <c r="A298" s="97"/>
      <c r="B298" s="98"/>
    </row>
    <row r="299" spans="1:2" x14ac:dyDescent="0.3">
      <c r="A299" s="97"/>
      <c r="B299" s="98"/>
    </row>
    <row r="300" spans="1:2" x14ac:dyDescent="0.3">
      <c r="A300" s="97"/>
      <c r="B300" s="98"/>
    </row>
    <row r="301" spans="1:2" x14ac:dyDescent="0.3">
      <c r="A301" s="97"/>
      <c r="B301" s="98"/>
    </row>
    <row r="302" spans="1:2" x14ac:dyDescent="0.3">
      <c r="A302" s="97"/>
      <c r="B302" s="98"/>
    </row>
    <row r="303" spans="1:2" x14ac:dyDescent="0.3">
      <c r="A303" s="97"/>
      <c r="B303" s="98"/>
    </row>
    <row r="304" spans="1:2" x14ac:dyDescent="0.3">
      <c r="A304" s="97"/>
      <c r="B304" s="98"/>
    </row>
    <row r="305" spans="1:2" x14ac:dyDescent="0.3">
      <c r="A305" s="97"/>
      <c r="B305" s="98"/>
    </row>
    <row r="306" spans="1:2" x14ac:dyDescent="0.3">
      <c r="A306" s="97"/>
      <c r="B306" s="98"/>
    </row>
    <row r="307" spans="1:2" x14ac:dyDescent="0.3">
      <c r="A307" s="97"/>
      <c r="B307" s="98"/>
    </row>
    <row r="308" spans="1:2" x14ac:dyDescent="0.3">
      <c r="A308" s="97"/>
      <c r="B308" s="98"/>
    </row>
    <row r="309" spans="1:2" x14ac:dyDescent="0.3">
      <c r="A309" s="97"/>
      <c r="B309" s="98"/>
    </row>
    <row r="310" spans="1:2" x14ac:dyDescent="0.3">
      <c r="A310" s="97"/>
      <c r="B310" s="98"/>
    </row>
    <row r="311" spans="1:2" x14ac:dyDescent="0.3">
      <c r="A311" s="97"/>
      <c r="B311" s="98"/>
    </row>
    <row r="312" spans="1:2" x14ac:dyDescent="0.3">
      <c r="A312" s="97"/>
      <c r="B312" s="98"/>
    </row>
    <row r="313" spans="1:2" x14ac:dyDescent="0.3">
      <c r="A313" s="97"/>
      <c r="B313" s="98"/>
    </row>
    <row r="314" spans="1:2" x14ac:dyDescent="0.3">
      <c r="A314" s="97"/>
      <c r="B314" s="98"/>
    </row>
    <row r="315" spans="1:2" x14ac:dyDescent="0.3">
      <c r="A315" s="97"/>
      <c r="B315" s="98"/>
    </row>
    <row r="316" spans="1:2" x14ac:dyDescent="0.3">
      <c r="A316" s="97"/>
      <c r="B316" s="98"/>
    </row>
    <row r="317" spans="1:2" x14ac:dyDescent="0.3">
      <c r="A317" s="97"/>
      <c r="B317" s="98"/>
    </row>
    <row r="318" spans="1:2" x14ac:dyDescent="0.3">
      <c r="A318" s="97"/>
      <c r="B318" s="98"/>
    </row>
    <row r="319" spans="1:2" x14ac:dyDescent="0.3">
      <c r="A319" s="97"/>
      <c r="B319" s="98"/>
    </row>
    <row r="320" spans="1:2" x14ac:dyDescent="0.3">
      <c r="A320" s="97"/>
      <c r="B320" s="98"/>
    </row>
    <row r="321" spans="1:2" x14ac:dyDescent="0.3">
      <c r="A321" s="97"/>
      <c r="B321" s="98"/>
    </row>
    <row r="322" spans="1:2" x14ac:dyDescent="0.3">
      <c r="A322" s="97"/>
      <c r="B322" s="98"/>
    </row>
    <row r="323" spans="1:2" x14ac:dyDescent="0.3">
      <c r="A323" s="97"/>
      <c r="B323" s="98"/>
    </row>
    <row r="324" spans="1:2" x14ac:dyDescent="0.3">
      <c r="A324" s="97"/>
      <c r="B324" s="98"/>
    </row>
    <row r="325" spans="1:2" x14ac:dyDescent="0.3">
      <c r="A325" s="97"/>
      <c r="B325" s="98"/>
    </row>
    <row r="326" spans="1:2" x14ac:dyDescent="0.3">
      <c r="A326" s="97"/>
      <c r="B326" s="98"/>
    </row>
    <row r="327" spans="1:2" x14ac:dyDescent="0.3">
      <c r="A327" s="97"/>
      <c r="B327" s="98"/>
    </row>
    <row r="328" spans="1:2" x14ac:dyDescent="0.3">
      <c r="A328" s="97"/>
      <c r="B328" s="98"/>
    </row>
    <row r="329" spans="1:2" x14ac:dyDescent="0.3">
      <c r="A329" s="97"/>
      <c r="B329" s="98"/>
    </row>
    <row r="330" spans="1:2" x14ac:dyDescent="0.3">
      <c r="A330" s="97"/>
      <c r="B330" s="98"/>
    </row>
    <row r="331" spans="1:2" x14ac:dyDescent="0.3">
      <c r="A331" s="97"/>
      <c r="B331" s="98"/>
    </row>
    <row r="332" spans="1:2" x14ac:dyDescent="0.3">
      <c r="A332" s="97"/>
      <c r="B332" s="98"/>
    </row>
    <row r="333" spans="1:2" x14ac:dyDescent="0.3">
      <c r="A333" s="97"/>
      <c r="B333" s="98"/>
    </row>
    <row r="334" spans="1:2" x14ac:dyDescent="0.3">
      <c r="A334" s="97"/>
      <c r="B334" s="98"/>
    </row>
    <row r="335" spans="1:2" x14ac:dyDescent="0.3">
      <c r="A335" s="97"/>
      <c r="B335" s="98"/>
    </row>
    <row r="336" spans="1:2" x14ac:dyDescent="0.3">
      <c r="A336" s="97"/>
      <c r="B336" s="98"/>
    </row>
    <row r="337" spans="1:2" x14ac:dyDescent="0.3">
      <c r="A337" s="97"/>
      <c r="B337" s="98"/>
    </row>
    <row r="338" spans="1:2" x14ac:dyDescent="0.3">
      <c r="A338" s="97"/>
      <c r="B338" s="98"/>
    </row>
    <row r="339" spans="1:2" x14ac:dyDescent="0.3">
      <c r="A339" s="97"/>
      <c r="B339" s="98"/>
    </row>
    <row r="340" spans="1:2" x14ac:dyDescent="0.3">
      <c r="A340" s="97"/>
      <c r="B340" s="98"/>
    </row>
    <row r="341" spans="1:2" x14ac:dyDescent="0.3">
      <c r="A341" s="97"/>
      <c r="B341" s="98"/>
    </row>
    <row r="342" spans="1:2" x14ac:dyDescent="0.3">
      <c r="A342" s="97"/>
      <c r="B342" s="98"/>
    </row>
    <row r="343" spans="1:2" x14ac:dyDescent="0.3">
      <c r="A343" s="97"/>
      <c r="B343" s="98"/>
    </row>
    <row r="344" spans="1:2" x14ac:dyDescent="0.3">
      <c r="A344" s="97"/>
      <c r="B344" s="98"/>
    </row>
    <row r="345" spans="1:2" x14ac:dyDescent="0.3">
      <c r="A345" s="97"/>
      <c r="B345" s="98"/>
    </row>
    <row r="346" spans="1:2" x14ac:dyDescent="0.3">
      <c r="A346" s="97"/>
      <c r="B346" s="98"/>
    </row>
    <row r="347" spans="1:2" x14ac:dyDescent="0.3">
      <c r="A347" s="97"/>
      <c r="B347" s="98"/>
    </row>
    <row r="348" spans="1:2" x14ac:dyDescent="0.3">
      <c r="A348" s="97"/>
      <c r="B348" s="98"/>
    </row>
    <row r="349" spans="1:2" x14ac:dyDescent="0.3">
      <c r="A349" s="97"/>
      <c r="B349" s="98"/>
    </row>
    <row r="350" spans="1:2" x14ac:dyDescent="0.3">
      <c r="A350" s="97"/>
      <c r="B350" s="98"/>
    </row>
    <row r="351" spans="1:2" x14ac:dyDescent="0.3">
      <c r="A351" s="97"/>
      <c r="B351" s="98"/>
    </row>
    <row r="352" spans="1:2" x14ac:dyDescent="0.3">
      <c r="A352" s="97"/>
      <c r="B352" s="98"/>
    </row>
    <row r="353" spans="1:2" x14ac:dyDescent="0.3">
      <c r="A353" s="97"/>
      <c r="B353" s="98"/>
    </row>
    <row r="354" spans="1:2" x14ac:dyDescent="0.3">
      <c r="A354" s="97"/>
      <c r="B354" s="98"/>
    </row>
    <row r="355" spans="1:2" x14ac:dyDescent="0.3">
      <c r="A355" s="97"/>
      <c r="B355" s="98"/>
    </row>
    <row r="356" spans="1:2" x14ac:dyDescent="0.3">
      <c r="A356" s="97"/>
      <c r="B356" s="98"/>
    </row>
    <row r="357" spans="1:2" x14ac:dyDescent="0.3">
      <c r="A357" s="97"/>
      <c r="B357" s="98"/>
    </row>
    <row r="358" spans="1:2" x14ac:dyDescent="0.3">
      <c r="A358" s="97"/>
      <c r="B358" s="98"/>
    </row>
    <row r="359" spans="1:2" x14ac:dyDescent="0.3">
      <c r="A359" s="97"/>
      <c r="B359" s="98"/>
    </row>
    <row r="360" spans="1:2" x14ac:dyDescent="0.3">
      <c r="A360" s="97"/>
      <c r="B360" s="98"/>
    </row>
    <row r="361" spans="1:2" x14ac:dyDescent="0.3">
      <c r="A361" s="97"/>
      <c r="B361" s="98"/>
    </row>
    <row r="362" spans="1:2" x14ac:dyDescent="0.3">
      <c r="A362" s="97"/>
      <c r="B362" s="98"/>
    </row>
    <row r="363" spans="1:2" x14ac:dyDescent="0.3">
      <c r="A363" s="97"/>
      <c r="B363" s="98"/>
    </row>
    <row r="364" spans="1:2" x14ac:dyDescent="0.3">
      <c r="A364" s="97"/>
      <c r="B364" s="98"/>
    </row>
    <row r="365" spans="1:2" x14ac:dyDescent="0.3">
      <c r="A365" s="97"/>
      <c r="B365" s="98"/>
    </row>
    <row r="366" spans="1:2" x14ac:dyDescent="0.3">
      <c r="A366" s="97"/>
      <c r="B366" s="98"/>
    </row>
    <row r="367" spans="1:2" x14ac:dyDescent="0.3">
      <c r="A367" s="97"/>
      <c r="B367" s="98"/>
    </row>
    <row r="368" spans="1:2" x14ac:dyDescent="0.3">
      <c r="A368" s="97"/>
      <c r="B368" s="98"/>
    </row>
    <row r="369" spans="1:2" x14ac:dyDescent="0.3">
      <c r="A369" s="97"/>
      <c r="B369" s="98"/>
    </row>
    <row r="370" spans="1:2" x14ac:dyDescent="0.3">
      <c r="A370" s="97"/>
      <c r="B370" s="98"/>
    </row>
    <row r="371" spans="1:2" x14ac:dyDescent="0.3">
      <c r="A371" s="97"/>
      <c r="B371" s="98"/>
    </row>
    <row r="372" spans="1:2" x14ac:dyDescent="0.3">
      <c r="A372" s="97"/>
      <c r="B372" s="98"/>
    </row>
    <row r="373" spans="1:2" x14ac:dyDescent="0.3">
      <c r="A373" s="97"/>
      <c r="B373" s="98"/>
    </row>
    <row r="374" spans="1:2" x14ac:dyDescent="0.3">
      <c r="A374" s="97"/>
      <c r="B374" s="98"/>
    </row>
    <row r="375" spans="1:2" x14ac:dyDescent="0.3">
      <c r="A375" s="97"/>
      <c r="B375" s="98"/>
    </row>
    <row r="376" spans="1:2" x14ac:dyDescent="0.3">
      <c r="A376" s="97"/>
      <c r="B376" s="98"/>
    </row>
    <row r="377" spans="1:2" x14ac:dyDescent="0.3">
      <c r="A377" s="97"/>
      <c r="B377" s="98"/>
    </row>
    <row r="378" spans="1:2" x14ac:dyDescent="0.3">
      <c r="A378" s="97"/>
      <c r="B378" s="98"/>
    </row>
    <row r="379" spans="1:2" x14ac:dyDescent="0.3">
      <c r="A379" s="97"/>
      <c r="B379" s="98"/>
    </row>
    <row r="380" spans="1:2" x14ac:dyDescent="0.3">
      <c r="A380" s="97"/>
      <c r="B380" s="98"/>
    </row>
    <row r="381" spans="1:2" x14ac:dyDescent="0.3">
      <c r="A381" s="97"/>
      <c r="B381" s="98"/>
    </row>
    <row r="382" spans="1:2" x14ac:dyDescent="0.3">
      <c r="A382" s="97"/>
      <c r="B382" s="98"/>
    </row>
    <row r="383" spans="1:2" x14ac:dyDescent="0.3">
      <c r="A383" s="97"/>
      <c r="B383" s="98"/>
    </row>
    <row r="384" spans="1:2" x14ac:dyDescent="0.3">
      <c r="A384" s="97"/>
      <c r="B384" s="98"/>
    </row>
    <row r="385" spans="1:2" x14ac:dyDescent="0.3">
      <c r="A385" s="97"/>
      <c r="B385" s="98"/>
    </row>
    <row r="386" spans="1:2" x14ac:dyDescent="0.3">
      <c r="A386" s="97"/>
      <c r="B386" s="98"/>
    </row>
    <row r="387" spans="1:2" x14ac:dyDescent="0.3">
      <c r="A387" s="97"/>
      <c r="B387" s="98"/>
    </row>
    <row r="388" spans="1:2" x14ac:dyDescent="0.3">
      <c r="A388" s="97"/>
      <c r="B388" s="98"/>
    </row>
    <row r="389" spans="1:2" x14ac:dyDescent="0.3">
      <c r="A389" s="97"/>
      <c r="B389" s="98"/>
    </row>
    <row r="390" spans="1:2" x14ac:dyDescent="0.3">
      <c r="A390" s="97"/>
      <c r="B390" s="98"/>
    </row>
    <row r="391" spans="1:2" x14ac:dyDescent="0.3">
      <c r="A391" s="97"/>
      <c r="B391" s="98"/>
    </row>
    <row r="392" spans="1:2" x14ac:dyDescent="0.3">
      <c r="A392" s="97"/>
      <c r="B392" s="98"/>
    </row>
    <row r="393" spans="1:2" x14ac:dyDescent="0.3">
      <c r="A393" s="97"/>
      <c r="B393" s="98"/>
    </row>
    <row r="394" spans="1:2" x14ac:dyDescent="0.3">
      <c r="A394" s="97"/>
      <c r="B394" s="98"/>
    </row>
    <row r="395" spans="1:2" x14ac:dyDescent="0.3">
      <c r="A395" s="97"/>
      <c r="B395" s="98"/>
    </row>
    <row r="396" spans="1:2" x14ac:dyDescent="0.3">
      <c r="A396" s="97"/>
      <c r="B396" s="98"/>
    </row>
    <row r="397" spans="1:2" x14ac:dyDescent="0.3">
      <c r="A397" s="97"/>
      <c r="B397" s="98"/>
    </row>
    <row r="398" spans="1:2" x14ac:dyDescent="0.3">
      <c r="A398" s="97"/>
      <c r="B398" s="98"/>
    </row>
    <row r="399" spans="1:2" x14ac:dyDescent="0.3">
      <c r="A399" s="97"/>
      <c r="B399" s="98"/>
    </row>
    <row r="400" spans="1:2" x14ac:dyDescent="0.3">
      <c r="A400" s="97"/>
      <c r="B400" s="98"/>
    </row>
    <row r="401" spans="1:2" x14ac:dyDescent="0.3">
      <c r="A401" s="97"/>
      <c r="B401" s="98"/>
    </row>
    <row r="402" spans="1:2" x14ac:dyDescent="0.3">
      <c r="A402" s="97"/>
      <c r="B402" s="98"/>
    </row>
    <row r="403" spans="1:2" x14ac:dyDescent="0.3">
      <c r="A403" s="97"/>
      <c r="B403" s="98"/>
    </row>
    <row r="404" spans="1:2" x14ac:dyDescent="0.3">
      <c r="A404" s="97"/>
      <c r="B404" s="98"/>
    </row>
    <row r="405" spans="1:2" x14ac:dyDescent="0.3">
      <c r="A405" s="97"/>
      <c r="B405" s="98"/>
    </row>
    <row r="406" spans="1:2" x14ac:dyDescent="0.3">
      <c r="A406" s="97"/>
      <c r="B406" s="98"/>
    </row>
    <row r="407" spans="1:2" x14ac:dyDescent="0.3">
      <c r="A407" s="97"/>
      <c r="B407" s="98"/>
    </row>
    <row r="408" spans="1:2" x14ac:dyDescent="0.3">
      <c r="A408" s="97"/>
      <c r="B408" s="98"/>
    </row>
    <row r="409" spans="1:2" x14ac:dyDescent="0.3">
      <c r="A409" s="97"/>
      <c r="B409" s="98"/>
    </row>
    <row r="410" spans="1:2" x14ac:dyDescent="0.3">
      <c r="A410" s="97"/>
      <c r="B410" s="98"/>
    </row>
    <row r="411" spans="1:2" x14ac:dyDescent="0.3">
      <c r="A411" s="97"/>
      <c r="B411" s="98"/>
    </row>
    <row r="412" spans="1:2" x14ac:dyDescent="0.3">
      <c r="A412" s="97"/>
      <c r="B412" s="98"/>
    </row>
    <row r="413" spans="1:2" x14ac:dyDescent="0.3">
      <c r="A413" s="97"/>
      <c r="B413" s="98"/>
    </row>
    <row r="414" spans="1:2" x14ac:dyDescent="0.3">
      <c r="A414" s="97"/>
      <c r="B414" s="98"/>
    </row>
    <row r="415" spans="1:2" x14ac:dyDescent="0.3">
      <c r="A415" s="97"/>
      <c r="B415" s="98"/>
    </row>
    <row r="416" spans="1:2" x14ac:dyDescent="0.3">
      <c r="A416" s="97"/>
      <c r="B416" s="98"/>
    </row>
    <row r="417" spans="1:2" x14ac:dyDescent="0.3">
      <c r="A417" s="97"/>
      <c r="B417" s="98"/>
    </row>
    <row r="418" spans="1:2" x14ac:dyDescent="0.3">
      <c r="A418" s="97"/>
      <c r="B418" s="98"/>
    </row>
    <row r="419" spans="1:2" x14ac:dyDescent="0.3">
      <c r="A419" s="97"/>
      <c r="B419" s="98"/>
    </row>
    <row r="420" spans="1:2" x14ac:dyDescent="0.3">
      <c r="A420" s="97"/>
      <c r="B420" s="98"/>
    </row>
    <row r="421" spans="1:2" x14ac:dyDescent="0.3">
      <c r="A421" s="97"/>
      <c r="B421" s="98"/>
    </row>
    <row r="422" spans="1:2" x14ac:dyDescent="0.3">
      <c r="A422" s="97"/>
      <c r="B422" s="98"/>
    </row>
    <row r="423" spans="1:2" x14ac:dyDescent="0.3">
      <c r="A423" s="97"/>
      <c r="B423" s="98"/>
    </row>
    <row r="424" spans="1:2" x14ac:dyDescent="0.3">
      <c r="A424" s="97"/>
      <c r="B424" s="98"/>
    </row>
    <row r="425" spans="1:2" x14ac:dyDescent="0.3">
      <c r="A425" s="97"/>
      <c r="B425" s="98"/>
    </row>
    <row r="426" spans="1:2" x14ac:dyDescent="0.3">
      <c r="A426" s="97"/>
      <c r="B426" s="98"/>
    </row>
    <row r="427" spans="1:2" x14ac:dyDescent="0.3">
      <c r="A427" s="97"/>
      <c r="B427" s="98"/>
    </row>
    <row r="428" spans="1:2" x14ac:dyDescent="0.3">
      <c r="A428" s="97"/>
      <c r="B428" s="98"/>
    </row>
    <row r="429" spans="1:2" x14ac:dyDescent="0.3">
      <c r="A429" s="97"/>
      <c r="B429" s="98"/>
    </row>
    <row r="430" spans="1:2" x14ac:dyDescent="0.3">
      <c r="A430" s="97"/>
      <c r="B430" s="98"/>
    </row>
    <row r="431" spans="1:2" x14ac:dyDescent="0.3">
      <c r="A431" s="97"/>
      <c r="B431" s="98"/>
    </row>
    <row r="432" spans="1:2" x14ac:dyDescent="0.3">
      <c r="A432" s="97"/>
      <c r="B432" s="98"/>
    </row>
    <row r="433" spans="1:2" x14ac:dyDescent="0.3">
      <c r="A433" s="97"/>
      <c r="B433" s="98"/>
    </row>
    <row r="434" spans="1:2" x14ac:dyDescent="0.3">
      <c r="A434" s="97"/>
      <c r="B434" s="98"/>
    </row>
    <row r="435" spans="1:2" x14ac:dyDescent="0.3">
      <c r="A435" s="97"/>
      <c r="B435" s="98"/>
    </row>
    <row r="436" spans="1:2" x14ac:dyDescent="0.3">
      <c r="A436" s="97"/>
      <c r="B436" s="98"/>
    </row>
    <row r="437" spans="1:2" x14ac:dyDescent="0.3">
      <c r="A437" s="97"/>
      <c r="B437" s="98"/>
    </row>
    <row r="438" spans="1:2" x14ac:dyDescent="0.3">
      <c r="A438" s="97"/>
      <c r="B438" s="98"/>
    </row>
    <row r="439" spans="1:2" x14ac:dyDescent="0.3">
      <c r="A439" s="97"/>
      <c r="B439" s="98"/>
    </row>
    <row r="440" spans="1:2" x14ac:dyDescent="0.3">
      <c r="A440" s="97"/>
      <c r="B440" s="98"/>
    </row>
    <row r="441" spans="1:2" x14ac:dyDescent="0.3">
      <c r="A441" s="97"/>
      <c r="B441" s="98"/>
    </row>
    <row r="442" spans="1:2" x14ac:dyDescent="0.3">
      <c r="A442" s="97"/>
      <c r="B442" s="98"/>
    </row>
    <row r="443" spans="1:2" x14ac:dyDescent="0.3">
      <c r="A443" s="97"/>
      <c r="B443" s="98"/>
    </row>
    <row r="444" spans="1:2" x14ac:dyDescent="0.3">
      <c r="A444" s="97"/>
      <c r="B444" s="98"/>
    </row>
    <row r="445" spans="1:2" x14ac:dyDescent="0.3">
      <c r="A445" s="97"/>
      <c r="B445" s="98"/>
    </row>
    <row r="446" spans="1:2" x14ac:dyDescent="0.3">
      <c r="A446" s="97"/>
      <c r="B446" s="98"/>
    </row>
    <row r="447" spans="1:2" x14ac:dyDescent="0.3">
      <c r="A447" s="97"/>
      <c r="B447" s="98"/>
    </row>
    <row r="448" spans="1:2" x14ac:dyDescent="0.3">
      <c r="A448" s="97"/>
      <c r="B448" s="98"/>
    </row>
    <row r="449" spans="1:2" x14ac:dyDescent="0.3">
      <c r="A449" s="97"/>
      <c r="B449" s="98"/>
    </row>
    <row r="450" spans="1:2" x14ac:dyDescent="0.3">
      <c r="A450" s="97"/>
      <c r="B450" s="98"/>
    </row>
    <row r="451" spans="1:2" x14ac:dyDescent="0.3">
      <c r="A451" s="97"/>
      <c r="B451" s="98"/>
    </row>
    <row r="452" spans="1:2" x14ac:dyDescent="0.3">
      <c r="A452" s="97"/>
      <c r="B452" s="98"/>
    </row>
    <row r="453" spans="1:2" x14ac:dyDescent="0.3">
      <c r="A453" s="97"/>
      <c r="B453" s="98"/>
    </row>
    <row r="454" spans="1:2" x14ac:dyDescent="0.3">
      <c r="A454" s="97"/>
      <c r="B454" s="98"/>
    </row>
    <row r="455" spans="1:2" x14ac:dyDescent="0.3">
      <c r="A455" s="97"/>
      <c r="B455" s="98"/>
    </row>
    <row r="456" spans="1:2" x14ac:dyDescent="0.3">
      <c r="A456" s="97"/>
      <c r="B456" s="98"/>
    </row>
    <row r="457" spans="1:2" x14ac:dyDescent="0.3">
      <c r="A457" s="97"/>
      <c r="B457" s="98"/>
    </row>
    <row r="458" spans="1:2" x14ac:dyDescent="0.3">
      <c r="A458" s="97"/>
      <c r="B458" s="98"/>
    </row>
    <row r="459" spans="1:2" x14ac:dyDescent="0.3">
      <c r="A459" s="97"/>
      <c r="B459" s="98"/>
    </row>
    <row r="460" spans="1:2" x14ac:dyDescent="0.3">
      <c r="A460" s="97"/>
      <c r="B460" s="98"/>
    </row>
    <row r="461" spans="1:2" x14ac:dyDescent="0.3">
      <c r="A461" s="97"/>
      <c r="B461" s="98"/>
    </row>
    <row r="462" spans="1:2" x14ac:dyDescent="0.3">
      <c r="A462" s="97"/>
      <c r="B462" s="98"/>
    </row>
    <row r="463" spans="1:2" x14ac:dyDescent="0.3">
      <c r="A463" s="97"/>
      <c r="B463" s="98"/>
    </row>
    <row r="464" spans="1:2" x14ac:dyDescent="0.3">
      <c r="A464" s="97"/>
      <c r="B464" s="98"/>
    </row>
    <row r="465" spans="1:2" x14ac:dyDescent="0.3">
      <c r="A465" s="97"/>
      <c r="B465" s="98"/>
    </row>
    <row r="466" spans="1:2" x14ac:dyDescent="0.3">
      <c r="A466" s="97"/>
      <c r="B466" s="98"/>
    </row>
    <row r="467" spans="1:2" x14ac:dyDescent="0.3">
      <c r="A467" s="97"/>
      <c r="B467" s="98"/>
    </row>
    <row r="468" spans="1:2" x14ac:dyDescent="0.3">
      <c r="A468" s="97"/>
      <c r="B468" s="98"/>
    </row>
    <row r="469" spans="1:2" x14ac:dyDescent="0.3">
      <c r="A469" s="97"/>
      <c r="B469" s="98"/>
    </row>
    <row r="470" spans="1:2" x14ac:dyDescent="0.3">
      <c r="A470" s="97"/>
      <c r="B470" s="98"/>
    </row>
    <row r="471" spans="1:2" x14ac:dyDescent="0.3">
      <c r="A471" s="97"/>
      <c r="B471" s="98"/>
    </row>
    <row r="472" spans="1:2" x14ac:dyDescent="0.3">
      <c r="A472" s="97"/>
      <c r="B472" s="98"/>
    </row>
    <row r="473" spans="1:2" x14ac:dyDescent="0.3">
      <c r="A473" s="97"/>
      <c r="B473" s="98"/>
    </row>
    <row r="474" spans="1:2" x14ac:dyDescent="0.3">
      <c r="A474" s="97"/>
      <c r="B474" s="98"/>
    </row>
    <row r="475" spans="1:2" x14ac:dyDescent="0.3">
      <c r="A475" s="97"/>
      <c r="B475" s="98"/>
    </row>
    <row r="476" spans="1:2" x14ac:dyDescent="0.3">
      <c r="A476" s="97"/>
      <c r="B476" s="98"/>
    </row>
    <row r="477" spans="1:2" x14ac:dyDescent="0.3">
      <c r="A477" s="97"/>
      <c r="B477" s="98"/>
    </row>
    <row r="478" spans="1:2" x14ac:dyDescent="0.3">
      <c r="A478" s="97"/>
      <c r="B478" s="98"/>
    </row>
    <row r="479" spans="1:2" x14ac:dyDescent="0.3">
      <c r="A479" s="97"/>
      <c r="B479" s="98"/>
    </row>
    <row r="480" spans="1:2" x14ac:dyDescent="0.3">
      <c r="A480" s="97"/>
      <c r="B480" s="98"/>
    </row>
    <row r="481" spans="1:2" x14ac:dyDescent="0.3">
      <c r="A481" s="97"/>
      <c r="B481" s="98"/>
    </row>
    <row r="482" spans="1:2" x14ac:dyDescent="0.3">
      <c r="A482" s="97"/>
      <c r="B482" s="98"/>
    </row>
    <row r="483" spans="1:2" x14ac:dyDescent="0.3">
      <c r="A483" s="97"/>
      <c r="B483" s="98"/>
    </row>
    <row r="484" spans="1:2" x14ac:dyDescent="0.3">
      <c r="A484" s="97"/>
      <c r="B484" s="98"/>
    </row>
    <row r="485" spans="1:2" x14ac:dyDescent="0.3">
      <c r="A485" s="97"/>
      <c r="B485" s="98"/>
    </row>
    <row r="486" spans="1:2" x14ac:dyDescent="0.3">
      <c r="A486" s="97"/>
      <c r="B486" s="98"/>
    </row>
    <row r="487" spans="1:2" x14ac:dyDescent="0.3">
      <c r="A487" s="97"/>
      <c r="B487" s="98"/>
    </row>
    <row r="488" spans="1:2" x14ac:dyDescent="0.3">
      <c r="A488" s="97"/>
      <c r="B488" s="98"/>
    </row>
    <row r="489" spans="1:2" x14ac:dyDescent="0.3">
      <c r="A489" s="97"/>
      <c r="B489" s="98"/>
    </row>
    <row r="490" spans="1:2" x14ac:dyDescent="0.3">
      <c r="A490" s="97"/>
      <c r="B490" s="98"/>
    </row>
    <row r="491" spans="1:2" x14ac:dyDescent="0.3">
      <c r="A491" s="97"/>
      <c r="B491" s="98"/>
    </row>
    <row r="492" spans="1:2" x14ac:dyDescent="0.3">
      <c r="A492" s="97"/>
      <c r="B492" s="98"/>
    </row>
    <row r="493" spans="1:2" x14ac:dyDescent="0.3">
      <c r="A493" s="97"/>
      <c r="B493" s="98"/>
    </row>
    <row r="494" spans="1:2" x14ac:dyDescent="0.3">
      <c r="A494" s="97"/>
      <c r="B494" s="98"/>
    </row>
    <row r="495" spans="1:2" x14ac:dyDescent="0.3">
      <c r="A495" s="97"/>
      <c r="B495" s="98"/>
    </row>
    <row r="496" spans="1:2" x14ac:dyDescent="0.3">
      <c r="A496" s="97"/>
      <c r="B496" s="98"/>
    </row>
    <row r="497" spans="1:2" x14ac:dyDescent="0.3">
      <c r="A497" s="97"/>
      <c r="B497" s="98"/>
    </row>
    <row r="498" spans="1:2" x14ac:dyDescent="0.3">
      <c r="A498" s="97"/>
      <c r="B498" s="98"/>
    </row>
    <row r="499" spans="1:2" x14ac:dyDescent="0.3">
      <c r="A499" s="97"/>
      <c r="B499" s="98"/>
    </row>
    <row r="500" spans="1:2" x14ac:dyDescent="0.3">
      <c r="A500" s="97"/>
      <c r="B500" s="98"/>
    </row>
    <row r="501" spans="1:2" x14ac:dyDescent="0.3">
      <c r="A501" s="97"/>
      <c r="B501" s="98"/>
    </row>
    <row r="502" spans="1:2" x14ac:dyDescent="0.3">
      <c r="A502" s="97"/>
      <c r="B502" s="98"/>
    </row>
    <row r="503" spans="1:2" x14ac:dyDescent="0.3">
      <c r="A503" s="97"/>
      <c r="B503" s="98"/>
    </row>
    <row r="504" spans="1:2" x14ac:dyDescent="0.3">
      <c r="A504" s="97"/>
      <c r="B504" s="98"/>
    </row>
    <row r="505" spans="1:2" x14ac:dyDescent="0.3">
      <c r="A505" s="97"/>
      <c r="B505" s="98"/>
    </row>
    <row r="506" spans="1:2" x14ac:dyDescent="0.3">
      <c r="A506" s="97"/>
      <c r="B506" s="98"/>
    </row>
    <row r="507" spans="1:2" x14ac:dyDescent="0.3">
      <c r="A507" s="97"/>
      <c r="B507" s="98"/>
    </row>
    <row r="508" spans="1:2" x14ac:dyDescent="0.3">
      <c r="A508" s="97"/>
      <c r="B508" s="98"/>
    </row>
    <row r="509" spans="1:2" x14ac:dyDescent="0.3">
      <c r="A509" s="97"/>
      <c r="B509" s="98"/>
    </row>
    <row r="510" spans="1:2" x14ac:dyDescent="0.3">
      <c r="A510" s="97"/>
      <c r="B510" s="98"/>
    </row>
    <row r="511" spans="1:2" x14ac:dyDescent="0.3">
      <c r="A511" s="97"/>
      <c r="B511" s="98"/>
    </row>
    <row r="512" spans="1:2" x14ac:dyDescent="0.3">
      <c r="A512" s="97"/>
      <c r="B512" s="98"/>
    </row>
    <row r="513" spans="1:2" x14ac:dyDescent="0.3">
      <c r="A513" s="97"/>
      <c r="B513" s="98"/>
    </row>
    <row r="514" spans="1:2" x14ac:dyDescent="0.3">
      <c r="A514" s="97"/>
      <c r="B514" s="98"/>
    </row>
    <row r="515" spans="1:2" x14ac:dyDescent="0.3">
      <c r="A515" s="97"/>
      <c r="B515" s="98"/>
    </row>
    <row r="516" spans="1:2" x14ac:dyDescent="0.3">
      <c r="A516" s="97"/>
      <c r="B516" s="98"/>
    </row>
    <row r="517" spans="1:2" x14ac:dyDescent="0.3">
      <c r="A517" s="97"/>
      <c r="B517" s="98"/>
    </row>
    <row r="518" spans="1:2" x14ac:dyDescent="0.3">
      <c r="A518" s="97"/>
      <c r="B518" s="98"/>
    </row>
    <row r="519" spans="1:2" x14ac:dyDescent="0.3">
      <c r="A519" s="97"/>
      <c r="B519" s="98"/>
    </row>
    <row r="520" spans="1:2" x14ac:dyDescent="0.3">
      <c r="A520" s="97"/>
      <c r="B520" s="98"/>
    </row>
    <row r="521" spans="1:2" x14ac:dyDescent="0.3">
      <c r="A521" s="97"/>
      <c r="B521" s="98"/>
    </row>
    <row r="522" spans="1:2" x14ac:dyDescent="0.3">
      <c r="A522" s="97"/>
      <c r="B522" s="98"/>
    </row>
    <row r="523" spans="1:2" x14ac:dyDescent="0.3">
      <c r="A523" s="97"/>
      <c r="B523" s="98"/>
    </row>
    <row r="524" spans="1:2" x14ac:dyDescent="0.3">
      <c r="A524" s="97"/>
      <c r="B524" s="98"/>
    </row>
    <row r="525" spans="1:2" x14ac:dyDescent="0.3">
      <c r="A525" s="97"/>
      <c r="B525" s="98"/>
    </row>
    <row r="526" spans="1:2" x14ac:dyDescent="0.3">
      <c r="A526" s="97"/>
      <c r="B526" s="98"/>
    </row>
    <row r="527" spans="1:2" x14ac:dyDescent="0.3">
      <c r="A527" s="97"/>
      <c r="B527" s="98"/>
    </row>
    <row r="528" spans="1:2" x14ac:dyDescent="0.3">
      <c r="A528" s="97"/>
      <c r="B528" s="98"/>
    </row>
    <row r="529" spans="1:2" x14ac:dyDescent="0.3">
      <c r="A529" s="97"/>
      <c r="B529" s="98"/>
    </row>
    <row r="530" spans="1:2" x14ac:dyDescent="0.3">
      <c r="A530" s="97"/>
      <c r="B530" s="98"/>
    </row>
    <row r="531" spans="1:2" x14ac:dyDescent="0.3">
      <c r="A531" s="97"/>
      <c r="B531" s="98"/>
    </row>
    <row r="532" spans="1:2" x14ac:dyDescent="0.3">
      <c r="A532" s="97"/>
      <c r="B532" s="98"/>
    </row>
    <row r="533" spans="1:2" x14ac:dyDescent="0.3">
      <c r="A533" s="97"/>
      <c r="B533" s="98"/>
    </row>
    <row r="534" spans="1:2" x14ac:dyDescent="0.3">
      <c r="A534" s="97"/>
      <c r="B534" s="98"/>
    </row>
    <row r="535" spans="1:2" x14ac:dyDescent="0.3">
      <c r="A535" s="97"/>
      <c r="B535" s="98"/>
    </row>
    <row r="536" spans="1:2" x14ac:dyDescent="0.3">
      <c r="A536" s="97"/>
      <c r="B536" s="98"/>
    </row>
    <row r="537" spans="1:2" x14ac:dyDescent="0.3">
      <c r="A537" s="97"/>
      <c r="B537" s="98"/>
    </row>
    <row r="538" spans="1:2" x14ac:dyDescent="0.3">
      <c r="A538" s="97"/>
      <c r="B538" s="98"/>
    </row>
    <row r="539" spans="1:2" x14ac:dyDescent="0.3">
      <c r="A539" s="97"/>
      <c r="B539" s="98"/>
    </row>
    <row r="540" spans="1:2" x14ac:dyDescent="0.3">
      <c r="A540" s="97"/>
      <c r="B540" s="98"/>
    </row>
    <row r="541" spans="1:2" x14ac:dyDescent="0.3">
      <c r="A541" s="97"/>
      <c r="B541" s="98"/>
    </row>
    <row r="542" spans="1:2" x14ac:dyDescent="0.3">
      <c r="A542" s="97"/>
      <c r="B542" s="98"/>
    </row>
    <row r="543" spans="1:2" x14ac:dyDescent="0.3">
      <c r="A543" s="97"/>
      <c r="B543" s="98"/>
    </row>
    <row r="544" spans="1:2" x14ac:dyDescent="0.3">
      <c r="A544" s="97"/>
      <c r="B544" s="98"/>
    </row>
    <row r="545" spans="1:2" x14ac:dyDescent="0.3">
      <c r="A545" s="97"/>
      <c r="B545" s="98"/>
    </row>
    <row r="546" spans="1:2" x14ac:dyDescent="0.3">
      <c r="A546" s="97"/>
      <c r="B546" s="98"/>
    </row>
    <row r="547" spans="1:2" x14ac:dyDescent="0.3">
      <c r="A547" s="97"/>
      <c r="B547" s="98"/>
    </row>
    <row r="548" spans="1:2" x14ac:dyDescent="0.3">
      <c r="A548" s="97"/>
      <c r="B548" s="98"/>
    </row>
    <row r="549" spans="1:2" x14ac:dyDescent="0.3">
      <c r="A549" s="97"/>
      <c r="B549" s="98"/>
    </row>
    <row r="550" spans="1:2" x14ac:dyDescent="0.3">
      <c r="A550" s="97"/>
      <c r="B550" s="98"/>
    </row>
    <row r="551" spans="1:2" x14ac:dyDescent="0.3">
      <c r="A551" s="97"/>
      <c r="B551" s="98"/>
    </row>
    <row r="552" spans="1:2" x14ac:dyDescent="0.3">
      <c r="A552" s="97"/>
      <c r="B552" s="98"/>
    </row>
    <row r="553" spans="1:2" x14ac:dyDescent="0.3">
      <c r="A553" s="97"/>
      <c r="B553" s="98"/>
    </row>
    <row r="554" spans="1:2" x14ac:dyDescent="0.3">
      <c r="A554" s="97"/>
      <c r="B554" s="98"/>
    </row>
    <row r="555" spans="1:2" x14ac:dyDescent="0.3">
      <c r="A555" s="97"/>
      <c r="B555" s="98"/>
    </row>
    <row r="556" spans="1:2" x14ac:dyDescent="0.3">
      <c r="A556" s="97"/>
      <c r="B556" s="98"/>
    </row>
    <row r="557" spans="1:2" x14ac:dyDescent="0.3">
      <c r="A557" s="97"/>
      <c r="B557" s="98"/>
    </row>
    <row r="558" spans="1:2" x14ac:dyDescent="0.3">
      <c r="A558" s="97"/>
      <c r="B558" s="98"/>
    </row>
    <row r="559" spans="1:2" x14ac:dyDescent="0.3">
      <c r="A559" s="97"/>
      <c r="B559" s="98"/>
    </row>
    <row r="560" spans="1:2" x14ac:dyDescent="0.3">
      <c r="A560" s="97"/>
      <c r="B560" s="98"/>
    </row>
    <row r="561" spans="1:2" x14ac:dyDescent="0.3">
      <c r="A561" s="97"/>
      <c r="B561" s="98"/>
    </row>
    <row r="562" spans="1:2" x14ac:dyDescent="0.3">
      <c r="A562" s="97"/>
      <c r="B562" s="98"/>
    </row>
    <row r="563" spans="1:2" x14ac:dyDescent="0.3">
      <c r="A563" s="97"/>
      <c r="B563" s="98"/>
    </row>
    <row r="564" spans="1:2" x14ac:dyDescent="0.3">
      <c r="A564" s="97"/>
      <c r="B564" s="98"/>
    </row>
    <row r="565" spans="1:2" x14ac:dyDescent="0.3">
      <c r="A565" s="97"/>
      <c r="B565" s="98"/>
    </row>
    <row r="566" spans="1:2" x14ac:dyDescent="0.3">
      <c r="A566" s="97"/>
      <c r="B566" s="98"/>
    </row>
    <row r="567" spans="1:2" x14ac:dyDescent="0.3">
      <c r="A567" s="97"/>
      <c r="B567" s="98"/>
    </row>
    <row r="568" spans="1:2" x14ac:dyDescent="0.3">
      <c r="A568" s="97"/>
      <c r="B568" s="98"/>
    </row>
    <row r="569" spans="1:2" x14ac:dyDescent="0.3">
      <c r="A569" s="97"/>
      <c r="B569" s="98"/>
    </row>
    <row r="570" spans="1:2" x14ac:dyDescent="0.3">
      <c r="A570" s="97"/>
      <c r="B570" s="98"/>
    </row>
    <row r="571" spans="1:2" x14ac:dyDescent="0.3">
      <c r="A571" s="97"/>
      <c r="B571" s="98"/>
    </row>
    <row r="572" spans="1:2" x14ac:dyDescent="0.3">
      <c r="A572" s="97"/>
      <c r="B572" s="98"/>
    </row>
    <row r="573" spans="1:2" x14ac:dyDescent="0.3">
      <c r="A573" s="97"/>
      <c r="B573" s="98"/>
    </row>
    <row r="574" spans="1:2" x14ac:dyDescent="0.3">
      <c r="A574" s="97"/>
      <c r="B574" s="98"/>
    </row>
    <row r="575" spans="1:2" x14ac:dyDescent="0.3">
      <c r="A575" s="97"/>
      <c r="B575" s="98"/>
    </row>
    <row r="576" spans="1:2" x14ac:dyDescent="0.3">
      <c r="A576" s="97"/>
      <c r="B576" s="98"/>
    </row>
    <row r="577" spans="1:2" x14ac:dyDescent="0.3">
      <c r="A577" s="97"/>
      <c r="B577" s="98"/>
    </row>
    <row r="578" spans="1:2" x14ac:dyDescent="0.3">
      <c r="A578" s="97"/>
      <c r="B578" s="98"/>
    </row>
    <row r="579" spans="1:2" x14ac:dyDescent="0.3">
      <c r="A579" s="97"/>
      <c r="B579" s="98"/>
    </row>
    <row r="580" spans="1:2" x14ac:dyDescent="0.3">
      <c r="A580" s="97"/>
      <c r="B580" s="98"/>
    </row>
    <row r="581" spans="1:2" x14ac:dyDescent="0.3">
      <c r="A581" s="97"/>
      <c r="B581" s="98"/>
    </row>
    <row r="582" spans="1:2" x14ac:dyDescent="0.3">
      <c r="A582" s="97"/>
      <c r="B582" s="98"/>
    </row>
    <row r="583" spans="1:2" x14ac:dyDescent="0.3">
      <c r="A583" s="97"/>
      <c r="B583" s="98"/>
    </row>
    <row r="584" spans="1:2" x14ac:dyDescent="0.3">
      <c r="A584" s="97"/>
      <c r="B584" s="98"/>
    </row>
    <row r="585" spans="1:2" x14ac:dyDescent="0.3">
      <c r="A585" s="97"/>
      <c r="B585" s="98"/>
    </row>
    <row r="586" spans="1:2" x14ac:dyDescent="0.3">
      <c r="A586" s="97"/>
      <c r="B586" s="98"/>
    </row>
    <row r="587" spans="1:2" x14ac:dyDescent="0.3">
      <c r="A587" s="97"/>
      <c r="B587" s="98"/>
    </row>
    <row r="588" spans="1:2" x14ac:dyDescent="0.3">
      <c r="A588" s="97"/>
      <c r="B588" s="98"/>
    </row>
    <row r="589" spans="1:2" x14ac:dyDescent="0.3">
      <c r="A589" s="97"/>
      <c r="B589" s="98"/>
    </row>
    <row r="590" spans="1:2" x14ac:dyDescent="0.3">
      <c r="A590" s="97"/>
      <c r="B590" s="98"/>
    </row>
    <row r="591" spans="1:2" x14ac:dyDescent="0.3">
      <c r="A591" s="97"/>
      <c r="B591" s="98"/>
    </row>
    <row r="592" spans="1:2" x14ac:dyDescent="0.3">
      <c r="A592" s="97"/>
      <c r="B592" s="98"/>
    </row>
    <row r="593" spans="1:2" x14ac:dyDescent="0.3">
      <c r="A593" s="97"/>
      <c r="B593" s="98"/>
    </row>
    <row r="594" spans="1:2" x14ac:dyDescent="0.3">
      <c r="A594" s="97"/>
      <c r="B594" s="98"/>
    </row>
    <row r="595" spans="1:2" x14ac:dyDescent="0.3">
      <c r="A595" s="97"/>
      <c r="B595" s="98"/>
    </row>
    <row r="596" spans="1:2" x14ac:dyDescent="0.3">
      <c r="A596" s="97"/>
      <c r="B596" s="98"/>
    </row>
    <row r="597" spans="1:2" x14ac:dyDescent="0.3">
      <c r="A597" s="97"/>
      <c r="B597" s="98"/>
    </row>
    <row r="598" spans="1:2" x14ac:dyDescent="0.3">
      <c r="A598" s="97"/>
      <c r="B598" s="98"/>
    </row>
    <row r="599" spans="1:2" x14ac:dyDescent="0.3">
      <c r="A599" s="97"/>
      <c r="B599" s="98"/>
    </row>
    <row r="600" spans="1:2" x14ac:dyDescent="0.3">
      <c r="A600" s="97"/>
      <c r="B600" s="98"/>
    </row>
    <row r="601" spans="1:2" x14ac:dyDescent="0.3">
      <c r="A601" s="97"/>
      <c r="B601" s="98"/>
    </row>
    <row r="602" spans="1:2" x14ac:dyDescent="0.3">
      <c r="A602" s="97"/>
      <c r="B602" s="98"/>
    </row>
    <row r="603" spans="1:2" x14ac:dyDescent="0.3">
      <c r="A603" s="97"/>
      <c r="B603" s="98"/>
    </row>
    <row r="604" spans="1:2" x14ac:dyDescent="0.3">
      <c r="A604" s="97"/>
      <c r="B604" s="98"/>
    </row>
    <row r="605" spans="1:2" x14ac:dyDescent="0.3">
      <c r="A605" s="97"/>
      <c r="B605" s="98"/>
    </row>
    <row r="606" spans="1:2" x14ac:dyDescent="0.3">
      <c r="A606" s="97"/>
      <c r="B606" s="98"/>
    </row>
    <row r="607" spans="1:2" x14ac:dyDescent="0.3">
      <c r="A607" s="97"/>
      <c r="B607" s="98"/>
    </row>
    <row r="608" spans="1:2" x14ac:dyDescent="0.3">
      <c r="A608" s="97"/>
      <c r="B608" s="98"/>
    </row>
    <row r="609" spans="1:2" x14ac:dyDescent="0.3">
      <c r="A609" s="97"/>
      <c r="B609" s="98"/>
    </row>
    <row r="610" spans="1:2" x14ac:dyDescent="0.3">
      <c r="A610" s="97"/>
      <c r="B610" s="98"/>
    </row>
    <row r="611" spans="1:2" x14ac:dyDescent="0.3">
      <c r="A611" s="97"/>
      <c r="B611" s="98"/>
    </row>
    <row r="612" spans="1:2" x14ac:dyDescent="0.3">
      <c r="A612" s="97"/>
      <c r="B612" s="98"/>
    </row>
    <row r="613" spans="1:2" x14ac:dyDescent="0.3">
      <c r="A613" s="97"/>
      <c r="B613" s="98"/>
    </row>
    <row r="614" spans="1:2" x14ac:dyDescent="0.3">
      <c r="A614" s="97"/>
      <c r="B614" s="98"/>
    </row>
    <row r="615" spans="1:2" x14ac:dyDescent="0.3">
      <c r="A615" s="97"/>
      <c r="B615" s="98"/>
    </row>
    <row r="616" spans="1:2" x14ac:dyDescent="0.3">
      <c r="A616" s="97"/>
      <c r="B616" s="98"/>
    </row>
    <row r="617" spans="1:2" x14ac:dyDescent="0.3">
      <c r="A617" s="97"/>
      <c r="B617" s="98"/>
    </row>
    <row r="618" spans="1:2" x14ac:dyDescent="0.3">
      <c r="A618" s="97"/>
      <c r="B618" s="98"/>
    </row>
    <row r="619" spans="1:2" x14ac:dyDescent="0.3">
      <c r="A619" s="97"/>
      <c r="B619" s="98"/>
    </row>
    <row r="620" spans="1:2" x14ac:dyDescent="0.3">
      <c r="A620" s="97"/>
      <c r="B620" s="98"/>
    </row>
    <row r="621" spans="1:2" x14ac:dyDescent="0.3">
      <c r="A621" s="97"/>
      <c r="B621" s="98"/>
    </row>
    <row r="622" spans="1:2" x14ac:dyDescent="0.3">
      <c r="A622" s="97"/>
      <c r="B622" s="98"/>
    </row>
    <row r="623" spans="1:2" x14ac:dyDescent="0.3">
      <c r="A623" s="97"/>
      <c r="B623" s="98"/>
    </row>
    <row r="624" spans="1:2" x14ac:dyDescent="0.3">
      <c r="A624" s="97"/>
      <c r="B624" s="98"/>
    </row>
    <row r="625" spans="1:2" x14ac:dyDescent="0.3">
      <c r="A625" s="97"/>
      <c r="B625" s="98"/>
    </row>
    <row r="626" spans="1:2" x14ac:dyDescent="0.3">
      <c r="A626" s="97"/>
      <c r="B626" s="98"/>
    </row>
    <row r="627" spans="1:2" x14ac:dyDescent="0.3">
      <c r="A627" s="97"/>
      <c r="B627" s="98"/>
    </row>
    <row r="628" spans="1:2" x14ac:dyDescent="0.3">
      <c r="A628" s="97"/>
      <c r="B628" s="98"/>
    </row>
    <row r="629" spans="1:2" x14ac:dyDescent="0.3">
      <c r="A629" s="97"/>
      <c r="B629" s="98"/>
    </row>
    <row r="630" spans="1:2" x14ac:dyDescent="0.3">
      <c r="A630" s="97"/>
      <c r="B630" s="98"/>
    </row>
    <row r="631" spans="1:2" x14ac:dyDescent="0.3">
      <c r="A631" s="97"/>
      <c r="B631" s="98"/>
    </row>
    <row r="632" spans="1:2" x14ac:dyDescent="0.3">
      <c r="A632" s="97"/>
      <c r="B632" s="98"/>
    </row>
    <row r="633" spans="1:2" x14ac:dyDescent="0.3">
      <c r="A633" s="97"/>
      <c r="B633" s="98"/>
    </row>
    <row r="634" spans="1:2" x14ac:dyDescent="0.3">
      <c r="A634" s="97"/>
      <c r="B634" s="98"/>
    </row>
    <row r="635" spans="1:2" x14ac:dyDescent="0.3">
      <c r="A635" s="97"/>
      <c r="B635" s="98"/>
    </row>
    <row r="636" spans="1:2" x14ac:dyDescent="0.3">
      <c r="A636" s="97"/>
      <c r="B636" s="98"/>
    </row>
    <row r="637" spans="1:2" x14ac:dyDescent="0.3">
      <c r="A637" s="97"/>
      <c r="B637" s="98"/>
    </row>
    <row r="638" spans="1:2" x14ac:dyDescent="0.3">
      <c r="A638" s="97"/>
      <c r="B638" s="98"/>
    </row>
    <row r="639" spans="1:2" x14ac:dyDescent="0.3">
      <c r="A639" s="97"/>
      <c r="B639" s="98"/>
    </row>
    <row r="640" spans="1:2" x14ac:dyDescent="0.3">
      <c r="A640" s="97"/>
      <c r="B640" s="98"/>
    </row>
    <row r="641" spans="1:2" x14ac:dyDescent="0.3">
      <c r="A641" s="97"/>
      <c r="B641" s="98"/>
    </row>
    <row r="642" spans="1:2" x14ac:dyDescent="0.3">
      <c r="A642" s="97"/>
      <c r="B642" s="98"/>
    </row>
    <row r="643" spans="1:2" x14ac:dyDescent="0.3">
      <c r="A643" s="97"/>
      <c r="B643" s="98"/>
    </row>
    <row r="644" spans="1:2" x14ac:dyDescent="0.3">
      <c r="A644" s="97"/>
      <c r="B644" s="98"/>
    </row>
    <row r="645" spans="1:2" x14ac:dyDescent="0.3">
      <c r="A645" s="97"/>
      <c r="B645" s="98"/>
    </row>
    <row r="646" spans="1:2" x14ac:dyDescent="0.3">
      <c r="A646" s="97"/>
      <c r="B646" s="98"/>
    </row>
    <row r="647" spans="1:2" x14ac:dyDescent="0.3">
      <c r="A647" s="97"/>
      <c r="B647" s="98"/>
    </row>
    <row r="648" spans="1:2" x14ac:dyDescent="0.3">
      <c r="A648" s="97"/>
      <c r="B648" s="98"/>
    </row>
    <row r="649" spans="1:2" x14ac:dyDescent="0.3">
      <c r="A649" s="97"/>
      <c r="B649" s="98"/>
    </row>
    <row r="650" spans="1:2" x14ac:dyDescent="0.3">
      <c r="A650" s="97"/>
      <c r="B650" s="98"/>
    </row>
    <row r="651" spans="1:2" x14ac:dyDescent="0.3">
      <c r="A651" s="97"/>
      <c r="B651" s="98"/>
    </row>
    <row r="652" spans="1:2" x14ac:dyDescent="0.3">
      <c r="A652" s="97"/>
      <c r="B652" s="98"/>
    </row>
    <row r="653" spans="1:2" x14ac:dyDescent="0.3">
      <c r="A653" s="97"/>
      <c r="B653" s="98"/>
    </row>
    <row r="654" spans="1:2" x14ac:dyDescent="0.3">
      <c r="A654" s="97"/>
      <c r="B654" s="98"/>
    </row>
    <row r="655" spans="1:2" x14ac:dyDescent="0.3">
      <c r="A655" s="97"/>
      <c r="B655" s="98"/>
    </row>
    <row r="656" spans="1:2" x14ac:dyDescent="0.3">
      <c r="A656" s="97"/>
      <c r="B656" s="98"/>
    </row>
  </sheetData>
  <autoFilter ref="A3:P3" xr:uid="{00000000-0009-0000-0000-000005000000}"/>
  <mergeCells count="3">
    <mergeCell ref="A1:P1"/>
    <mergeCell ref="A2:A3"/>
    <mergeCell ref="C2:P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63"/>
  <sheetViews>
    <sheetView zoomScale="70" zoomScaleNormal="70" workbookViewId="0">
      <pane ySplit="3" topLeftCell="A4" activePane="bottomLeft" state="frozen"/>
      <selection activeCell="C14" sqref="C14"/>
      <selection pane="bottomLeft" activeCell="D13" sqref="D13"/>
    </sheetView>
  </sheetViews>
  <sheetFormatPr defaultRowHeight="17.25" x14ac:dyDescent="0.3"/>
  <cols>
    <col min="1" max="1" width="9.140625" style="10"/>
    <col min="2" max="2" width="35.28515625" style="9" customWidth="1"/>
    <col min="3" max="3" width="22.140625" style="5" customWidth="1"/>
    <col min="4" max="4" width="22.140625" style="3" customWidth="1"/>
    <col min="5" max="5" width="22.140625" style="6" customWidth="1"/>
    <col min="6" max="12" width="22.140625" style="4" customWidth="1"/>
    <col min="13" max="15" width="24" style="4" customWidth="1"/>
    <col min="16" max="16" width="21" style="4" customWidth="1"/>
    <col min="17" max="16384" width="9.140625" style="4"/>
  </cols>
  <sheetData>
    <row r="1" spans="1:16" s="1" customFormat="1" ht="38.25" customHeight="1" x14ac:dyDescent="0.25">
      <c r="A1" s="182" t="s">
        <v>1489</v>
      </c>
      <c r="B1" s="194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4"/>
    </row>
    <row r="2" spans="1:16" s="2" customFormat="1" ht="33.75" customHeight="1" x14ac:dyDescent="0.25">
      <c r="A2" s="185" t="s">
        <v>39</v>
      </c>
      <c r="B2" s="16"/>
      <c r="C2" s="183" t="s">
        <v>767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4"/>
    </row>
    <row r="3" spans="1:16" s="7" customFormat="1" ht="103.5" customHeight="1" x14ac:dyDescent="0.25">
      <c r="A3" s="186"/>
      <c r="B3" s="123" t="s">
        <v>40</v>
      </c>
      <c r="C3" s="15" t="s">
        <v>768</v>
      </c>
      <c r="D3" s="13" t="s">
        <v>770</v>
      </c>
      <c r="E3" s="14" t="s">
        <v>769</v>
      </c>
      <c r="F3" s="8" t="s">
        <v>771</v>
      </c>
      <c r="G3" s="11" t="s">
        <v>772</v>
      </c>
      <c r="H3" s="11" t="s">
        <v>773</v>
      </c>
      <c r="I3" s="11" t="s">
        <v>774</v>
      </c>
      <c r="J3" s="11" t="s">
        <v>775</v>
      </c>
      <c r="K3" s="11" t="s">
        <v>776</v>
      </c>
      <c r="L3" s="11" t="s">
        <v>777</v>
      </c>
      <c r="M3" s="11" t="s">
        <v>778</v>
      </c>
      <c r="N3" s="11" t="s">
        <v>779</v>
      </c>
      <c r="O3" s="11" t="s">
        <v>780</v>
      </c>
      <c r="P3" s="11" t="s">
        <v>781</v>
      </c>
    </row>
    <row r="4" spans="1:16" ht="20.25" x14ac:dyDescent="0.3">
      <c r="A4" s="17">
        <v>1</v>
      </c>
      <c r="B4" s="18" t="s">
        <v>393</v>
      </c>
      <c r="C4" s="22"/>
      <c r="D4" s="22"/>
      <c r="E4" s="22"/>
      <c r="F4" s="22"/>
      <c r="G4" s="22" t="s">
        <v>1461</v>
      </c>
      <c r="H4" s="22"/>
      <c r="I4" s="22" t="s">
        <v>1461</v>
      </c>
      <c r="J4" s="22"/>
      <c r="K4" s="22"/>
      <c r="L4" s="22"/>
      <c r="M4" s="22"/>
      <c r="N4" s="22"/>
      <c r="O4" s="22"/>
      <c r="P4" s="22"/>
    </row>
    <row r="5" spans="1:16" ht="20.25" x14ac:dyDescent="0.3">
      <c r="A5" s="17">
        <v>2</v>
      </c>
      <c r="B5" s="18" t="s">
        <v>394</v>
      </c>
      <c r="C5" s="22"/>
      <c r="D5" s="22"/>
      <c r="E5" s="22"/>
      <c r="F5" s="22"/>
      <c r="G5" s="22"/>
      <c r="H5" s="22"/>
      <c r="I5" s="22" t="s">
        <v>1461</v>
      </c>
      <c r="J5" s="22"/>
      <c r="K5" s="22"/>
      <c r="L5" s="22"/>
      <c r="M5" s="22"/>
      <c r="N5" s="22"/>
      <c r="O5" s="22"/>
      <c r="P5" s="22"/>
    </row>
    <row r="6" spans="1:16" ht="20.25" x14ac:dyDescent="0.3">
      <c r="A6" s="17">
        <v>3</v>
      </c>
      <c r="B6" s="18" t="s">
        <v>395</v>
      </c>
      <c r="C6" s="22"/>
      <c r="D6" s="22"/>
      <c r="E6" s="22"/>
      <c r="F6" s="22"/>
      <c r="G6" s="22"/>
      <c r="H6" s="22"/>
      <c r="I6" s="22" t="s">
        <v>1461</v>
      </c>
      <c r="J6" s="22"/>
      <c r="K6" s="22"/>
      <c r="L6" s="22"/>
      <c r="M6" s="22"/>
      <c r="N6" s="22"/>
      <c r="O6" s="22"/>
      <c r="P6" s="22"/>
    </row>
    <row r="7" spans="1:16" ht="20.25" x14ac:dyDescent="0.3">
      <c r="A7" s="17">
        <v>4</v>
      </c>
      <c r="B7" s="18" t="s">
        <v>396</v>
      </c>
      <c r="C7" s="22"/>
      <c r="D7" s="22"/>
      <c r="E7" s="22"/>
      <c r="F7" s="22"/>
      <c r="G7" s="22" t="s">
        <v>1461</v>
      </c>
      <c r="H7" s="22"/>
      <c r="I7" s="22" t="s">
        <v>1461</v>
      </c>
      <c r="J7" s="22"/>
      <c r="K7" s="22"/>
      <c r="L7" s="22"/>
      <c r="M7" s="22"/>
      <c r="N7" s="22"/>
      <c r="O7" s="22"/>
      <c r="P7" s="22"/>
    </row>
    <row r="8" spans="1:16" ht="20.25" x14ac:dyDescent="0.3">
      <c r="A8" s="17">
        <v>5</v>
      </c>
      <c r="B8" s="18" t="s">
        <v>397</v>
      </c>
      <c r="C8" s="22"/>
      <c r="D8" s="22"/>
      <c r="E8" s="22"/>
      <c r="F8" s="22"/>
      <c r="G8" s="22"/>
      <c r="H8" s="22" t="s">
        <v>1461</v>
      </c>
      <c r="I8" s="22" t="s">
        <v>1461</v>
      </c>
      <c r="J8" s="22"/>
      <c r="K8" s="22"/>
      <c r="L8" s="22"/>
      <c r="M8" s="22"/>
      <c r="N8" s="22"/>
      <c r="O8" s="22"/>
      <c r="P8" s="22"/>
    </row>
    <row r="9" spans="1:16" ht="20.25" x14ac:dyDescent="0.3">
      <c r="A9" s="17">
        <v>6</v>
      </c>
      <c r="B9" s="18" t="s">
        <v>398</v>
      </c>
      <c r="C9" s="22"/>
      <c r="D9" s="22"/>
      <c r="E9" s="22"/>
      <c r="F9" s="22"/>
      <c r="G9" s="22" t="s">
        <v>1461</v>
      </c>
      <c r="H9" s="22"/>
      <c r="I9" s="22"/>
      <c r="J9" s="22"/>
      <c r="K9" s="22"/>
      <c r="L9" s="22"/>
      <c r="M9" s="22"/>
      <c r="N9" s="22"/>
      <c r="O9" s="22"/>
      <c r="P9" s="22"/>
    </row>
    <row r="10" spans="1:16" ht="20.25" x14ac:dyDescent="0.3">
      <c r="A10" s="17">
        <v>7</v>
      </c>
      <c r="B10" s="18" t="s">
        <v>399</v>
      </c>
      <c r="C10" s="22"/>
      <c r="D10" s="22"/>
      <c r="E10" s="22"/>
      <c r="F10" s="22"/>
      <c r="G10" s="22" t="s">
        <v>1461</v>
      </c>
      <c r="H10" s="22" t="s">
        <v>1461</v>
      </c>
      <c r="I10" s="22" t="s">
        <v>1461</v>
      </c>
      <c r="J10" s="22"/>
      <c r="K10" s="22"/>
      <c r="L10" s="22"/>
      <c r="M10" s="22"/>
      <c r="N10" s="22"/>
      <c r="O10" s="22"/>
      <c r="P10" s="22"/>
    </row>
    <row r="11" spans="1:16" ht="20.25" x14ac:dyDescent="0.3">
      <c r="A11" s="17">
        <v>8</v>
      </c>
      <c r="B11" s="18" t="s">
        <v>400</v>
      </c>
      <c r="C11" s="22"/>
      <c r="D11" s="22"/>
      <c r="E11" s="22"/>
      <c r="F11" s="22"/>
      <c r="G11" s="22"/>
      <c r="H11" s="22"/>
      <c r="I11" s="22"/>
      <c r="J11" s="22"/>
      <c r="K11" s="22" t="s">
        <v>1461</v>
      </c>
      <c r="L11" s="22"/>
      <c r="M11" s="22"/>
      <c r="N11" s="22" t="s">
        <v>1461</v>
      </c>
      <c r="O11" s="22"/>
      <c r="P11" s="22"/>
    </row>
    <row r="12" spans="1:16" ht="20.25" x14ac:dyDescent="0.3">
      <c r="A12" s="17">
        <v>9</v>
      </c>
      <c r="B12" s="18" t="s">
        <v>92</v>
      </c>
      <c r="C12" s="22"/>
      <c r="D12" s="22"/>
      <c r="E12" s="22"/>
      <c r="F12" s="22"/>
      <c r="G12" s="22"/>
      <c r="H12" s="22" t="s">
        <v>1461</v>
      </c>
      <c r="I12" s="22" t="s">
        <v>1461</v>
      </c>
      <c r="J12" s="22"/>
      <c r="K12" s="22"/>
      <c r="L12" s="22"/>
      <c r="M12" s="22"/>
      <c r="N12" s="22"/>
      <c r="O12" s="22"/>
      <c r="P12" s="22"/>
    </row>
    <row r="13" spans="1:16" ht="20.25" x14ac:dyDescent="0.3">
      <c r="A13" s="17">
        <v>10</v>
      </c>
      <c r="B13" s="18" t="s">
        <v>401</v>
      </c>
      <c r="C13" s="22"/>
      <c r="D13" s="22"/>
      <c r="E13" s="22"/>
      <c r="F13" s="22"/>
      <c r="G13" s="22" t="s">
        <v>1461</v>
      </c>
      <c r="H13" s="22"/>
      <c r="I13" s="22" t="s">
        <v>1461</v>
      </c>
      <c r="J13" s="22"/>
      <c r="K13" s="22"/>
      <c r="L13" s="22"/>
      <c r="M13" s="22"/>
      <c r="N13" s="22" t="s">
        <v>1461</v>
      </c>
      <c r="O13" s="22"/>
      <c r="P13" s="22"/>
    </row>
    <row r="14" spans="1:16" ht="20.25" x14ac:dyDescent="0.3">
      <c r="A14" s="17">
        <v>11</v>
      </c>
      <c r="B14" s="18" t="s">
        <v>78</v>
      </c>
      <c r="C14" s="22"/>
      <c r="D14" s="22"/>
      <c r="E14" s="22"/>
      <c r="F14" s="22"/>
      <c r="G14" s="22"/>
      <c r="H14" s="22"/>
      <c r="I14" s="22" t="s">
        <v>1461</v>
      </c>
      <c r="J14" s="22"/>
      <c r="K14" s="22"/>
      <c r="L14" s="22"/>
      <c r="M14" s="22"/>
      <c r="N14" s="22"/>
      <c r="O14" s="22"/>
      <c r="P14" s="22"/>
    </row>
    <row r="15" spans="1:16" ht="20.25" x14ac:dyDescent="0.3">
      <c r="A15" s="17">
        <v>12</v>
      </c>
      <c r="B15" s="18" t="s">
        <v>402</v>
      </c>
      <c r="C15" s="22"/>
      <c r="D15" s="22"/>
      <c r="E15" s="22"/>
      <c r="F15" s="22"/>
      <c r="G15" s="22"/>
      <c r="H15" s="22"/>
      <c r="I15" s="22" t="s">
        <v>1461</v>
      </c>
      <c r="J15" s="22"/>
      <c r="K15" s="22"/>
      <c r="L15" s="22"/>
      <c r="M15" s="22"/>
      <c r="N15" s="22"/>
      <c r="O15" s="22"/>
      <c r="P15" s="22"/>
    </row>
    <row r="16" spans="1:16" ht="20.25" x14ac:dyDescent="0.3">
      <c r="A16" s="17">
        <v>13</v>
      </c>
      <c r="B16" s="18" t="s">
        <v>403</v>
      </c>
      <c r="C16" s="22"/>
      <c r="D16" s="22"/>
      <c r="E16" s="22"/>
      <c r="F16" s="22"/>
      <c r="G16" s="22" t="s">
        <v>1461</v>
      </c>
      <c r="H16" s="22"/>
      <c r="I16" s="22" t="s">
        <v>1461</v>
      </c>
      <c r="J16" s="22"/>
      <c r="K16" s="22"/>
      <c r="L16" s="22"/>
      <c r="M16" s="22"/>
      <c r="N16" s="22" t="s">
        <v>1461</v>
      </c>
      <c r="O16" s="22"/>
      <c r="P16" s="22"/>
    </row>
    <row r="17" spans="1:16" ht="20.25" x14ac:dyDescent="0.3">
      <c r="A17" s="17">
        <v>14</v>
      </c>
      <c r="B17" s="18" t="s">
        <v>404</v>
      </c>
      <c r="C17" s="22"/>
      <c r="D17" s="22"/>
      <c r="E17" s="22"/>
      <c r="F17" s="22"/>
      <c r="G17" s="22" t="s">
        <v>1461</v>
      </c>
      <c r="H17" s="22"/>
      <c r="I17" s="22" t="s">
        <v>1461</v>
      </c>
      <c r="J17" s="22"/>
      <c r="K17" s="22"/>
      <c r="L17" s="22"/>
      <c r="M17" s="22"/>
      <c r="N17" s="22"/>
      <c r="O17" s="22" t="s">
        <v>1461</v>
      </c>
      <c r="P17" s="22"/>
    </row>
    <row r="18" spans="1:16" ht="20.25" x14ac:dyDescent="0.3">
      <c r="A18" s="17">
        <v>15</v>
      </c>
      <c r="B18" s="18" t="s">
        <v>405</v>
      </c>
      <c r="C18" s="22"/>
      <c r="D18" s="22"/>
      <c r="E18" s="22"/>
      <c r="F18" s="22"/>
      <c r="G18" s="22"/>
      <c r="H18" s="22"/>
      <c r="I18" s="22" t="s">
        <v>1461</v>
      </c>
      <c r="J18" s="22"/>
      <c r="K18" s="22"/>
      <c r="L18" s="22"/>
      <c r="M18" s="22"/>
      <c r="N18" s="22"/>
      <c r="O18" s="22"/>
      <c r="P18" s="22"/>
    </row>
    <row r="19" spans="1:16" ht="20.25" x14ac:dyDescent="0.3">
      <c r="A19" s="17">
        <v>16</v>
      </c>
      <c r="B19" s="18" t="s">
        <v>406</v>
      </c>
      <c r="C19" s="22"/>
      <c r="D19" s="22"/>
      <c r="E19" s="22"/>
      <c r="F19" s="22"/>
      <c r="G19" s="22" t="s">
        <v>1461</v>
      </c>
      <c r="H19" s="22" t="s">
        <v>1461</v>
      </c>
      <c r="I19" s="22" t="s">
        <v>1461</v>
      </c>
      <c r="J19" s="22"/>
      <c r="K19" s="22"/>
      <c r="L19" s="22"/>
      <c r="M19" s="22"/>
      <c r="N19" s="22"/>
      <c r="O19" s="22"/>
      <c r="P19" s="22"/>
    </row>
    <row r="20" spans="1:16" ht="20.25" x14ac:dyDescent="0.3">
      <c r="A20" s="17">
        <v>17</v>
      </c>
      <c r="B20" s="18" t="s">
        <v>407</v>
      </c>
      <c r="C20" s="22"/>
      <c r="D20" s="22"/>
      <c r="E20" s="22"/>
      <c r="F20" s="22"/>
      <c r="G20" s="22"/>
      <c r="H20" s="22"/>
      <c r="I20" s="22" t="s">
        <v>1461</v>
      </c>
      <c r="J20" s="22"/>
      <c r="K20" s="22"/>
      <c r="L20" s="22"/>
      <c r="M20" s="22"/>
      <c r="N20" s="22"/>
      <c r="O20" s="22"/>
      <c r="P20" s="22"/>
    </row>
    <row r="21" spans="1:16" ht="20.25" x14ac:dyDescent="0.3">
      <c r="A21" s="17">
        <v>18</v>
      </c>
      <c r="B21" s="18" t="s">
        <v>408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 t="s">
        <v>1461</v>
      </c>
      <c r="O21" s="22"/>
      <c r="P21" s="22"/>
    </row>
    <row r="22" spans="1:16" ht="20.25" x14ac:dyDescent="0.3">
      <c r="A22" s="17">
        <v>19</v>
      </c>
      <c r="B22" s="18" t="s">
        <v>409</v>
      </c>
      <c r="C22" s="22"/>
      <c r="D22" s="22"/>
      <c r="E22" s="22"/>
      <c r="F22" s="22"/>
      <c r="G22" s="22" t="s">
        <v>1461</v>
      </c>
      <c r="H22" s="22"/>
      <c r="I22" s="22" t="s">
        <v>1461</v>
      </c>
      <c r="J22" s="22"/>
      <c r="K22" s="22"/>
      <c r="L22" s="22"/>
      <c r="M22" s="22"/>
      <c r="N22" s="22"/>
      <c r="O22" s="22"/>
      <c r="P22" s="22"/>
    </row>
    <row r="23" spans="1:16" ht="20.25" x14ac:dyDescent="0.3">
      <c r="A23" s="17">
        <v>20</v>
      </c>
      <c r="B23" s="18" t="s">
        <v>410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 t="s">
        <v>1461</v>
      </c>
      <c r="N23" s="22"/>
      <c r="O23" s="22"/>
      <c r="P23" s="22"/>
    </row>
    <row r="24" spans="1:16" ht="20.25" x14ac:dyDescent="0.3">
      <c r="A24" s="17">
        <v>21</v>
      </c>
      <c r="B24" s="18" t="s">
        <v>411</v>
      </c>
      <c r="C24" s="22"/>
      <c r="D24" s="22"/>
      <c r="E24" s="22"/>
      <c r="F24" s="22"/>
      <c r="G24" s="22"/>
      <c r="H24" s="22"/>
      <c r="I24" s="22" t="s">
        <v>1461</v>
      </c>
      <c r="J24" s="22"/>
      <c r="K24" s="22"/>
      <c r="L24" s="22"/>
      <c r="M24" s="22"/>
      <c r="N24" s="22"/>
      <c r="O24" s="22"/>
      <c r="P24" s="22"/>
    </row>
    <row r="25" spans="1:16" ht="20.25" x14ac:dyDescent="0.3">
      <c r="A25" s="17">
        <v>22</v>
      </c>
      <c r="B25" s="18" t="s">
        <v>412</v>
      </c>
      <c r="C25" s="22"/>
      <c r="D25" s="22"/>
      <c r="E25" s="22"/>
      <c r="F25" s="22"/>
      <c r="G25" s="22"/>
      <c r="H25" s="22"/>
      <c r="I25" s="22" t="s">
        <v>1461</v>
      </c>
      <c r="J25" s="22"/>
      <c r="K25" s="22"/>
      <c r="L25" s="22"/>
      <c r="M25" s="22"/>
      <c r="N25" s="22"/>
      <c r="O25" s="22"/>
      <c r="P25" s="22"/>
    </row>
    <row r="26" spans="1:16" ht="20.25" x14ac:dyDescent="0.3">
      <c r="A26" s="17">
        <v>23</v>
      </c>
      <c r="B26" s="18" t="s">
        <v>413</v>
      </c>
      <c r="C26" s="22"/>
      <c r="D26" s="22"/>
      <c r="E26" s="22"/>
      <c r="F26" s="22"/>
      <c r="G26" s="22"/>
      <c r="H26" s="22" t="s">
        <v>1461</v>
      </c>
      <c r="I26" s="22" t="s">
        <v>1461</v>
      </c>
      <c r="J26" s="22"/>
      <c r="K26" s="22"/>
      <c r="L26" s="22"/>
      <c r="M26" s="22"/>
      <c r="N26" s="22"/>
      <c r="O26" s="22"/>
      <c r="P26" s="22"/>
    </row>
    <row r="27" spans="1:16" ht="20.25" x14ac:dyDescent="0.3">
      <c r="A27" s="17">
        <v>24</v>
      </c>
      <c r="B27" s="18" t="s">
        <v>414</v>
      </c>
      <c r="C27" s="22"/>
      <c r="D27" s="22"/>
      <c r="E27" s="22"/>
      <c r="F27" s="22"/>
      <c r="G27" s="22"/>
      <c r="H27" s="22"/>
      <c r="I27" s="22" t="s">
        <v>1461</v>
      </c>
      <c r="J27" s="22"/>
      <c r="K27" s="22"/>
      <c r="L27" s="22"/>
      <c r="M27" s="22"/>
      <c r="N27" s="22"/>
      <c r="O27" s="22"/>
      <c r="P27" s="22"/>
    </row>
    <row r="28" spans="1:16" ht="20.25" x14ac:dyDescent="0.3">
      <c r="A28" s="17">
        <v>25</v>
      </c>
      <c r="B28" s="18" t="s">
        <v>415</v>
      </c>
      <c r="C28" s="22"/>
      <c r="D28" s="22"/>
      <c r="E28" s="22"/>
      <c r="F28" s="22"/>
      <c r="G28" s="22"/>
      <c r="H28" s="22"/>
      <c r="I28" s="22" t="s">
        <v>1461</v>
      </c>
      <c r="J28" s="22"/>
      <c r="K28" s="22"/>
      <c r="L28" s="22"/>
      <c r="M28" s="22"/>
      <c r="N28" s="22"/>
      <c r="O28" s="22"/>
      <c r="P28" s="22"/>
    </row>
    <row r="29" spans="1:16" ht="20.25" x14ac:dyDescent="0.3">
      <c r="A29" s="17">
        <v>26</v>
      </c>
      <c r="B29" s="18" t="s">
        <v>416</v>
      </c>
      <c r="C29" s="22"/>
      <c r="D29" s="22"/>
      <c r="E29" s="22"/>
      <c r="F29" s="22"/>
      <c r="G29" s="22"/>
      <c r="H29" s="22" t="s">
        <v>1461</v>
      </c>
      <c r="I29" s="22" t="s">
        <v>1461</v>
      </c>
      <c r="J29" s="22"/>
      <c r="K29" s="22"/>
      <c r="L29" s="22"/>
      <c r="M29" s="22"/>
      <c r="N29" s="22"/>
      <c r="O29" s="22"/>
      <c r="P29" s="22"/>
    </row>
    <row r="30" spans="1:16" ht="20.25" x14ac:dyDescent="0.3">
      <c r="A30" s="17">
        <v>27</v>
      </c>
      <c r="B30" s="18" t="s">
        <v>417</v>
      </c>
      <c r="C30" s="22"/>
      <c r="D30" s="22"/>
      <c r="E30" s="22"/>
      <c r="F30" s="22"/>
      <c r="G30" s="22"/>
      <c r="H30" s="22"/>
      <c r="I30" s="22" t="s">
        <v>1461</v>
      </c>
      <c r="J30" s="22"/>
      <c r="K30" s="22"/>
      <c r="L30" s="22"/>
      <c r="M30" s="22"/>
      <c r="N30" s="22"/>
      <c r="O30" s="22"/>
      <c r="P30" s="22"/>
    </row>
    <row r="31" spans="1:16" ht="20.25" x14ac:dyDescent="0.3">
      <c r="A31" s="17">
        <v>28</v>
      </c>
      <c r="B31" s="18" t="s">
        <v>418</v>
      </c>
      <c r="C31" s="22"/>
      <c r="D31" s="22"/>
      <c r="E31" s="22"/>
      <c r="F31" s="22"/>
      <c r="G31" s="22"/>
      <c r="H31" s="22"/>
      <c r="I31" s="22" t="s">
        <v>1461</v>
      </c>
      <c r="J31" s="22"/>
      <c r="K31" s="22"/>
      <c r="L31" s="22"/>
      <c r="M31" s="22"/>
      <c r="N31" s="22"/>
      <c r="O31" s="22"/>
      <c r="P31" s="22"/>
    </row>
    <row r="32" spans="1:16" ht="20.25" x14ac:dyDescent="0.3">
      <c r="A32" s="17">
        <v>29</v>
      </c>
      <c r="B32" s="18" t="s">
        <v>419</v>
      </c>
      <c r="C32" s="22"/>
      <c r="D32" s="22"/>
      <c r="E32" s="22"/>
      <c r="F32" s="22"/>
      <c r="G32" s="22"/>
      <c r="H32" s="22"/>
      <c r="I32" s="22" t="s">
        <v>1461</v>
      </c>
      <c r="J32" s="22"/>
      <c r="K32" s="22"/>
      <c r="L32" s="22"/>
      <c r="M32" s="22"/>
      <c r="N32" s="22"/>
      <c r="O32" s="22"/>
      <c r="P32" s="22"/>
    </row>
    <row r="33" spans="1:16" ht="20.25" x14ac:dyDescent="0.3">
      <c r="A33" s="17">
        <v>30</v>
      </c>
      <c r="B33" s="18" t="s">
        <v>420</v>
      </c>
      <c r="C33" s="22"/>
      <c r="D33" s="22"/>
      <c r="E33" s="22"/>
      <c r="F33" s="22"/>
      <c r="G33" s="22" t="s">
        <v>1461</v>
      </c>
      <c r="H33" s="22"/>
      <c r="I33" s="22" t="s">
        <v>1461</v>
      </c>
      <c r="J33" s="22"/>
      <c r="K33" s="22"/>
      <c r="L33" s="22"/>
      <c r="M33" s="22"/>
      <c r="N33" s="22"/>
      <c r="O33" s="22"/>
      <c r="P33" s="22"/>
    </row>
    <row r="34" spans="1:16" ht="20.25" x14ac:dyDescent="0.3">
      <c r="A34" s="17">
        <v>31</v>
      </c>
      <c r="B34" s="18" t="s">
        <v>421</v>
      </c>
      <c r="C34" s="22"/>
      <c r="D34" s="22"/>
      <c r="E34" s="22"/>
      <c r="F34" s="22"/>
      <c r="G34" s="22"/>
      <c r="H34" s="22"/>
      <c r="I34" s="22" t="s">
        <v>1461</v>
      </c>
      <c r="J34" s="22"/>
      <c r="K34" s="22"/>
      <c r="L34" s="22"/>
      <c r="M34" s="22"/>
      <c r="N34" s="22"/>
      <c r="O34" s="22"/>
      <c r="P34" s="22"/>
    </row>
    <row r="35" spans="1:16" ht="20.25" x14ac:dyDescent="0.3">
      <c r="A35" s="17">
        <v>32</v>
      </c>
      <c r="B35" s="18" t="s">
        <v>422</v>
      </c>
      <c r="C35" s="22"/>
      <c r="D35" s="22"/>
      <c r="E35" s="22"/>
      <c r="F35" s="22"/>
      <c r="G35" s="22"/>
      <c r="H35" s="22"/>
      <c r="I35" s="22" t="s">
        <v>1461</v>
      </c>
      <c r="J35" s="22"/>
      <c r="K35" s="22"/>
      <c r="L35" s="22"/>
      <c r="M35" s="22"/>
      <c r="N35" s="22"/>
      <c r="O35" s="22"/>
      <c r="P35" s="22"/>
    </row>
    <row r="36" spans="1:16" ht="20.25" x14ac:dyDescent="0.3">
      <c r="A36" s="17">
        <v>33</v>
      </c>
      <c r="B36" s="18" t="s">
        <v>73</v>
      </c>
      <c r="C36" s="22"/>
      <c r="D36" s="22"/>
      <c r="E36" s="22"/>
      <c r="F36" s="22"/>
      <c r="G36" s="22"/>
      <c r="H36" s="22"/>
      <c r="I36" s="22" t="s">
        <v>1461</v>
      </c>
      <c r="J36" s="22"/>
      <c r="K36" s="22"/>
      <c r="L36" s="22"/>
      <c r="M36" s="22"/>
      <c r="N36" s="22"/>
      <c r="O36" s="22"/>
      <c r="P36" s="22"/>
    </row>
    <row r="37" spans="1:16" ht="20.25" x14ac:dyDescent="0.3">
      <c r="A37" s="17">
        <v>34</v>
      </c>
      <c r="B37" s="18" t="s">
        <v>423</v>
      </c>
      <c r="C37" s="22"/>
      <c r="D37" s="22"/>
      <c r="E37" s="22"/>
      <c r="F37" s="22"/>
      <c r="G37" s="22"/>
      <c r="H37" s="22"/>
      <c r="I37" s="22" t="s">
        <v>1461</v>
      </c>
      <c r="J37" s="22"/>
      <c r="K37" s="22"/>
      <c r="L37" s="22"/>
      <c r="M37" s="22"/>
      <c r="N37" s="22"/>
      <c r="O37" s="22"/>
      <c r="P37" s="22"/>
    </row>
    <row r="38" spans="1:16" ht="20.25" x14ac:dyDescent="0.3">
      <c r="A38" s="17">
        <v>35</v>
      </c>
      <c r="B38" s="18" t="s">
        <v>424</v>
      </c>
      <c r="C38" s="22"/>
      <c r="D38" s="22"/>
      <c r="E38" s="22"/>
      <c r="F38" s="22"/>
      <c r="G38" s="22" t="s">
        <v>1461</v>
      </c>
      <c r="H38" s="22"/>
      <c r="I38" s="22" t="s">
        <v>1461</v>
      </c>
      <c r="J38" s="22"/>
      <c r="K38" s="22"/>
      <c r="L38" s="22"/>
      <c r="M38" s="22"/>
      <c r="N38" s="22" t="s">
        <v>1461</v>
      </c>
      <c r="O38" s="22"/>
      <c r="P38" s="22"/>
    </row>
    <row r="39" spans="1:16" ht="20.25" x14ac:dyDescent="0.3">
      <c r="A39" s="17">
        <v>36</v>
      </c>
      <c r="B39" s="18" t="s">
        <v>425</v>
      </c>
      <c r="C39" s="22"/>
      <c r="D39" s="22"/>
      <c r="E39" s="22"/>
      <c r="F39" s="22"/>
      <c r="G39" s="22" t="s">
        <v>1461</v>
      </c>
      <c r="H39" s="22"/>
      <c r="I39" s="22" t="s">
        <v>1461</v>
      </c>
      <c r="J39" s="22"/>
      <c r="K39" s="22"/>
      <c r="L39" s="22"/>
      <c r="M39" s="22"/>
      <c r="N39" s="22"/>
      <c r="O39" s="22"/>
      <c r="P39" s="22"/>
    </row>
    <row r="40" spans="1:16" ht="20.25" x14ac:dyDescent="0.3">
      <c r="A40" s="17">
        <v>37</v>
      </c>
      <c r="B40" s="18" t="s">
        <v>426</v>
      </c>
      <c r="C40" s="22"/>
      <c r="D40" s="22"/>
      <c r="E40" s="22"/>
      <c r="F40" s="22"/>
      <c r="G40" s="22"/>
      <c r="H40" s="22"/>
      <c r="I40" s="22" t="s">
        <v>1461</v>
      </c>
      <c r="J40" s="22"/>
      <c r="K40" s="22"/>
      <c r="L40" s="22"/>
      <c r="M40" s="22"/>
      <c r="N40" s="22"/>
      <c r="O40" s="22"/>
      <c r="P40" s="22"/>
    </row>
    <row r="41" spans="1:16" ht="20.25" x14ac:dyDescent="0.3">
      <c r="A41" s="17">
        <v>38</v>
      </c>
      <c r="B41" s="18" t="s">
        <v>427</v>
      </c>
      <c r="C41" s="22"/>
      <c r="D41" s="22"/>
      <c r="E41" s="22"/>
      <c r="F41" s="22"/>
      <c r="G41" s="22"/>
      <c r="H41" s="22"/>
      <c r="I41" s="22" t="s">
        <v>1461</v>
      </c>
      <c r="J41" s="22"/>
      <c r="K41" s="22"/>
      <c r="L41" s="22"/>
      <c r="M41" s="22"/>
      <c r="N41" s="22"/>
      <c r="O41" s="22"/>
      <c r="P41" s="22"/>
    </row>
    <row r="42" spans="1:16" ht="20.25" x14ac:dyDescent="0.3">
      <c r="A42" s="17">
        <v>39</v>
      </c>
      <c r="B42" s="18" t="s">
        <v>428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</row>
    <row r="43" spans="1:16" ht="20.25" x14ac:dyDescent="0.3">
      <c r="A43" s="17">
        <v>40</v>
      </c>
      <c r="B43" s="18" t="s">
        <v>429</v>
      </c>
      <c r="C43" s="22"/>
      <c r="D43" s="22"/>
      <c r="E43" s="22"/>
      <c r="F43" s="22"/>
      <c r="G43" s="22" t="s">
        <v>1461</v>
      </c>
      <c r="H43" s="22"/>
      <c r="I43" s="22" t="s">
        <v>1461</v>
      </c>
      <c r="J43" s="22"/>
      <c r="K43" s="22"/>
      <c r="L43" s="22"/>
      <c r="M43" s="22"/>
      <c r="N43" s="22"/>
      <c r="O43" s="22"/>
      <c r="P43" s="22"/>
    </row>
    <row r="44" spans="1:16" ht="20.25" x14ac:dyDescent="0.3">
      <c r="A44" s="17">
        <v>41</v>
      </c>
      <c r="B44" s="18" t="s">
        <v>430</v>
      </c>
      <c r="C44" s="22"/>
      <c r="D44" s="22"/>
      <c r="E44" s="22"/>
      <c r="F44" s="22"/>
      <c r="G44" s="22"/>
      <c r="H44" s="22"/>
      <c r="I44" s="22" t="s">
        <v>1461</v>
      </c>
      <c r="J44" s="22"/>
      <c r="K44" s="22"/>
      <c r="L44" s="22"/>
      <c r="M44" s="22"/>
      <c r="N44" s="22" t="s">
        <v>1461</v>
      </c>
      <c r="O44" s="22"/>
      <c r="P44" s="22"/>
    </row>
    <row r="45" spans="1:16" ht="20.25" x14ac:dyDescent="0.3">
      <c r="A45" s="17">
        <v>42</v>
      </c>
      <c r="B45" s="18" t="s">
        <v>431</v>
      </c>
      <c r="C45" s="22"/>
      <c r="D45" s="22"/>
      <c r="E45" s="22"/>
      <c r="F45" s="22"/>
      <c r="G45" s="22"/>
      <c r="H45" s="22" t="s">
        <v>1461</v>
      </c>
      <c r="I45" s="22" t="s">
        <v>1461</v>
      </c>
      <c r="J45" s="22"/>
      <c r="K45" s="22"/>
      <c r="L45" s="22"/>
      <c r="M45" s="22"/>
      <c r="N45" s="22"/>
      <c r="O45" s="22"/>
      <c r="P45" s="22"/>
    </row>
    <row r="46" spans="1:16" ht="20.25" x14ac:dyDescent="0.3">
      <c r="A46" s="17"/>
      <c r="B46" s="18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</row>
    <row r="47" spans="1:16" ht="20.25" x14ac:dyDescent="0.3">
      <c r="A47" s="17">
        <v>44</v>
      </c>
      <c r="B47" s="18" t="s">
        <v>432</v>
      </c>
      <c r="C47" s="22"/>
      <c r="D47" s="22"/>
      <c r="E47" s="22"/>
      <c r="F47" s="22"/>
      <c r="G47" s="22"/>
      <c r="H47" s="22"/>
      <c r="I47" s="22" t="s">
        <v>1461</v>
      </c>
      <c r="J47" s="22"/>
      <c r="K47" s="22"/>
      <c r="L47" s="22"/>
      <c r="M47" s="22"/>
      <c r="N47" s="22"/>
      <c r="O47" s="22"/>
      <c r="P47" s="22"/>
    </row>
    <row r="48" spans="1:16" ht="20.25" x14ac:dyDescent="0.3">
      <c r="A48" s="17">
        <v>45</v>
      </c>
      <c r="B48" s="18" t="s">
        <v>433</v>
      </c>
      <c r="C48" s="22"/>
      <c r="D48" s="22"/>
      <c r="E48" s="22"/>
      <c r="F48" s="22"/>
      <c r="G48" s="22" t="s">
        <v>1461</v>
      </c>
      <c r="H48" s="22"/>
      <c r="I48" s="22" t="s">
        <v>1461</v>
      </c>
      <c r="J48" s="22"/>
      <c r="K48" s="22"/>
      <c r="L48" s="22"/>
      <c r="M48" s="22"/>
      <c r="N48" s="22" t="s">
        <v>1461</v>
      </c>
      <c r="O48" s="22"/>
      <c r="P48" s="22"/>
    </row>
    <row r="49" spans="1:16" ht="20.25" x14ac:dyDescent="0.3">
      <c r="A49" s="17">
        <v>46</v>
      </c>
      <c r="B49" s="18" t="s">
        <v>434</v>
      </c>
      <c r="C49" s="22"/>
      <c r="D49" s="22"/>
      <c r="E49" s="22"/>
      <c r="F49" s="22"/>
      <c r="G49" s="22"/>
      <c r="H49" s="22"/>
      <c r="I49" s="22" t="s">
        <v>1461</v>
      </c>
      <c r="J49" s="22"/>
      <c r="K49" s="22"/>
      <c r="L49" s="22"/>
      <c r="M49" s="22"/>
      <c r="N49" s="22"/>
      <c r="O49" s="22"/>
      <c r="P49" s="22"/>
    </row>
    <row r="50" spans="1:16" ht="20.25" x14ac:dyDescent="0.3">
      <c r="A50" s="17">
        <v>47</v>
      </c>
      <c r="B50" s="18" t="s">
        <v>435</v>
      </c>
      <c r="C50" s="22"/>
      <c r="D50" s="22"/>
      <c r="E50" s="22"/>
      <c r="F50" s="22"/>
      <c r="G50" s="22"/>
      <c r="H50" s="22"/>
      <c r="I50" s="22" t="s">
        <v>1461</v>
      </c>
      <c r="J50" s="22"/>
      <c r="K50" s="22"/>
      <c r="L50" s="22"/>
      <c r="M50" s="22"/>
      <c r="N50" s="22"/>
      <c r="O50" s="22"/>
      <c r="P50" s="22"/>
    </row>
    <row r="51" spans="1:16" ht="20.25" x14ac:dyDescent="0.3">
      <c r="A51" s="17">
        <v>48</v>
      </c>
      <c r="B51" s="18" t="s">
        <v>436</v>
      </c>
      <c r="C51" s="22"/>
      <c r="D51" s="22"/>
      <c r="E51" s="22"/>
      <c r="F51" s="22"/>
      <c r="G51" s="22"/>
      <c r="H51" s="22"/>
      <c r="I51" s="22" t="s">
        <v>1461</v>
      </c>
      <c r="J51" s="22"/>
      <c r="K51" s="22"/>
      <c r="L51" s="22"/>
      <c r="M51" s="22"/>
      <c r="N51" s="22" t="s">
        <v>1461</v>
      </c>
      <c r="O51" s="22"/>
      <c r="P51" s="22"/>
    </row>
    <row r="52" spans="1:16" ht="20.25" x14ac:dyDescent="0.3">
      <c r="A52" s="17">
        <v>49</v>
      </c>
      <c r="B52" s="18" t="s">
        <v>437</v>
      </c>
      <c r="C52" s="22"/>
      <c r="D52" s="22"/>
      <c r="E52" s="22"/>
      <c r="F52" s="22"/>
      <c r="G52" s="22"/>
      <c r="H52" s="22" t="s">
        <v>1461</v>
      </c>
      <c r="I52" s="22" t="s">
        <v>1461</v>
      </c>
      <c r="J52" s="22"/>
      <c r="K52" s="22"/>
      <c r="L52" s="22"/>
      <c r="M52" s="22"/>
      <c r="N52" s="22"/>
      <c r="O52" s="22" t="s">
        <v>1461</v>
      </c>
      <c r="P52" s="22"/>
    </row>
    <row r="53" spans="1:16" ht="20.25" x14ac:dyDescent="0.3">
      <c r="A53" s="17">
        <v>50</v>
      </c>
      <c r="B53" s="18" t="s">
        <v>438</v>
      </c>
      <c r="C53" s="22"/>
      <c r="D53" s="22"/>
      <c r="E53" s="22"/>
      <c r="F53" s="22"/>
      <c r="G53" s="22"/>
      <c r="H53" s="22"/>
      <c r="I53" s="22" t="s">
        <v>1461</v>
      </c>
      <c r="J53" s="22"/>
      <c r="K53" s="22"/>
      <c r="L53" s="22"/>
      <c r="M53" s="22"/>
      <c r="N53" s="22"/>
      <c r="O53" s="22"/>
      <c r="P53" s="22"/>
    </row>
    <row r="54" spans="1:16" ht="20.25" x14ac:dyDescent="0.3">
      <c r="A54" s="17">
        <v>51</v>
      </c>
      <c r="B54" s="18" t="s">
        <v>439</v>
      </c>
      <c r="C54" s="22"/>
      <c r="D54" s="22"/>
      <c r="E54" s="22"/>
      <c r="F54" s="22"/>
      <c r="G54" s="22"/>
      <c r="H54" s="22" t="s">
        <v>1461</v>
      </c>
      <c r="I54" s="22" t="s">
        <v>1461</v>
      </c>
      <c r="J54" s="22"/>
      <c r="K54" s="22"/>
      <c r="L54" s="22"/>
      <c r="M54" s="22"/>
      <c r="N54" s="22" t="s">
        <v>1461</v>
      </c>
      <c r="O54" s="22"/>
      <c r="P54" s="22"/>
    </row>
    <row r="55" spans="1:16" ht="20.25" x14ac:dyDescent="0.3">
      <c r="A55" s="17">
        <v>52</v>
      </c>
      <c r="B55" s="18" t="s">
        <v>440</v>
      </c>
      <c r="C55" s="22"/>
      <c r="D55" s="22"/>
      <c r="E55" s="22"/>
      <c r="F55" s="22"/>
      <c r="G55" s="22"/>
      <c r="H55" s="22"/>
      <c r="I55" s="22" t="s">
        <v>1461</v>
      </c>
      <c r="J55" s="22"/>
      <c r="K55" s="22"/>
      <c r="L55" s="22"/>
      <c r="M55" s="22"/>
      <c r="N55" s="22" t="s">
        <v>1461</v>
      </c>
      <c r="O55" s="22"/>
      <c r="P55" s="22"/>
    </row>
    <row r="56" spans="1:16" ht="20.25" x14ac:dyDescent="0.3">
      <c r="A56" s="17">
        <v>53</v>
      </c>
      <c r="B56" s="18" t="s">
        <v>441</v>
      </c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</row>
    <row r="57" spans="1:16" ht="20.25" x14ac:dyDescent="0.3">
      <c r="A57" s="17">
        <v>54</v>
      </c>
      <c r="B57" s="18" t="s">
        <v>442</v>
      </c>
      <c r="C57" s="22"/>
      <c r="D57" s="22"/>
      <c r="E57" s="22"/>
      <c r="F57" s="22"/>
      <c r="G57" s="22" t="s">
        <v>1461</v>
      </c>
      <c r="H57" s="22"/>
      <c r="I57" s="22" t="s">
        <v>1461</v>
      </c>
      <c r="J57" s="22"/>
      <c r="K57" s="22"/>
      <c r="L57" s="22"/>
      <c r="M57" s="22"/>
      <c r="N57" s="22" t="s">
        <v>1461</v>
      </c>
      <c r="O57" s="22"/>
      <c r="P57" s="22"/>
    </row>
    <row r="58" spans="1:16" ht="20.25" x14ac:dyDescent="0.3">
      <c r="A58" s="17">
        <v>55</v>
      </c>
      <c r="B58" s="18" t="s">
        <v>443</v>
      </c>
      <c r="C58" s="22"/>
      <c r="D58" s="22"/>
      <c r="E58" s="22"/>
      <c r="F58" s="22"/>
      <c r="G58" s="22"/>
      <c r="H58" s="22"/>
      <c r="I58" s="22" t="s">
        <v>1461</v>
      </c>
      <c r="J58" s="22"/>
      <c r="K58" s="22"/>
      <c r="L58" s="22"/>
      <c r="M58" s="22"/>
      <c r="N58" s="22"/>
      <c r="O58" s="22"/>
      <c r="P58" s="22"/>
    </row>
    <row r="59" spans="1:16" ht="20.25" x14ac:dyDescent="0.3">
      <c r="A59" s="17">
        <v>56</v>
      </c>
      <c r="B59" s="18" t="s">
        <v>444</v>
      </c>
      <c r="C59" s="22"/>
      <c r="D59" s="22"/>
      <c r="E59" s="22"/>
      <c r="F59" s="22"/>
      <c r="G59" s="22"/>
      <c r="H59" s="22"/>
      <c r="I59" s="22" t="s">
        <v>1461</v>
      </c>
      <c r="J59" s="22"/>
      <c r="K59" s="22"/>
      <c r="L59" s="22"/>
      <c r="M59" s="22"/>
      <c r="N59" s="22"/>
      <c r="O59" s="22"/>
      <c r="P59" s="22"/>
    </row>
    <row r="60" spans="1:16" ht="20.25" x14ac:dyDescent="0.3">
      <c r="A60" s="17">
        <v>57</v>
      </c>
      <c r="B60" s="18" t="s">
        <v>445</v>
      </c>
      <c r="C60" s="22"/>
      <c r="D60" s="22"/>
      <c r="E60" s="22"/>
      <c r="F60" s="22"/>
      <c r="G60" s="22"/>
      <c r="H60" s="22"/>
      <c r="I60" s="22" t="s">
        <v>1461</v>
      </c>
      <c r="J60" s="22"/>
      <c r="K60" s="22"/>
      <c r="L60" s="22"/>
      <c r="M60" s="22"/>
      <c r="N60" s="22"/>
      <c r="O60" s="22"/>
      <c r="P60" s="22"/>
    </row>
    <row r="61" spans="1:16" ht="20.25" x14ac:dyDescent="0.3">
      <c r="A61" s="17">
        <v>58</v>
      </c>
      <c r="B61" s="18" t="s">
        <v>446</v>
      </c>
      <c r="C61" s="22"/>
      <c r="D61" s="22"/>
      <c r="E61" s="22"/>
      <c r="F61" s="22"/>
      <c r="G61" s="22"/>
      <c r="H61" s="22"/>
      <c r="I61" s="22" t="s">
        <v>1461</v>
      </c>
      <c r="J61" s="22"/>
      <c r="K61" s="22"/>
      <c r="L61" s="22"/>
      <c r="M61" s="22"/>
      <c r="N61" s="22"/>
      <c r="O61" s="22"/>
      <c r="P61" s="22"/>
    </row>
    <row r="62" spans="1:16" ht="20.25" x14ac:dyDescent="0.3">
      <c r="A62" s="17">
        <v>59</v>
      </c>
      <c r="B62" s="18" t="s">
        <v>447</v>
      </c>
      <c r="C62" s="22"/>
      <c r="D62" s="22"/>
      <c r="E62" s="22"/>
      <c r="F62" s="22"/>
      <c r="G62" s="22"/>
      <c r="H62" s="22" t="s">
        <v>1461</v>
      </c>
      <c r="I62" s="22" t="s">
        <v>1461</v>
      </c>
      <c r="J62" s="22"/>
      <c r="K62" s="22"/>
      <c r="L62" s="22"/>
      <c r="M62" s="22"/>
      <c r="N62" s="22"/>
      <c r="O62" s="22" t="s">
        <v>1461</v>
      </c>
      <c r="P62" s="22"/>
    </row>
    <row r="63" spans="1:16" ht="20.25" x14ac:dyDescent="0.3">
      <c r="A63" s="17">
        <v>60</v>
      </c>
      <c r="B63" s="18" t="s">
        <v>448</v>
      </c>
      <c r="C63" s="22"/>
      <c r="D63" s="22"/>
      <c r="E63" s="22"/>
      <c r="F63" s="22"/>
      <c r="G63" s="22"/>
      <c r="H63" s="22"/>
      <c r="I63" s="22" t="s">
        <v>1461</v>
      </c>
      <c r="J63" s="22"/>
      <c r="K63" s="22"/>
      <c r="L63" s="22"/>
      <c r="M63" s="22"/>
      <c r="N63" s="22"/>
      <c r="O63" s="22"/>
      <c r="P63" s="22"/>
    </row>
    <row r="64" spans="1:16" ht="20.25" x14ac:dyDescent="0.3">
      <c r="A64" s="17">
        <v>61</v>
      </c>
      <c r="B64" s="18" t="s">
        <v>449</v>
      </c>
      <c r="C64" s="22"/>
      <c r="D64" s="22"/>
      <c r="E64" s="22"/>
      <c r="F64" s="22"/>
      <c r="G64" s="22" t="s">
        <v>1461</v>
      </c>
      <c r="H64" s="22"/>
      <c r="I64" s="22" t="s">
        <v>1461</v>
      </c>
      <c r="J64" s="22"/>
      <c r="K64" s="22"/>
      <c r="L64" s="22"/>
      <c r="M64" s="22"/>
      <c r="N64" s="22"/>
      <c r="O64" s="22"/>
      <c r="P64" s="22"/>
    </row>
    <row r="65" spans="1:16" ht="20.25" x14ac:dyDescent="0.3">
      <c r="A65" s="17">
        <v>62</v>
      </c>
      <c r="B65" s="18" t="s">
        <v>450</v>
      </c>
      <c r="C65" s="22"/>
      <c r="D65" s="22"/>
      <c r="E65" s="22"/>
      <c r="F65" s="22"/>
      <c r="G65" s="22"/>
      <c r="H65" s="22"/>
      <c r="I65" s="22" t="s">
        <v>1461</v>
      </c>
      <c r="J65" s="22"/>
      <c r="K65" s="22"/>
      <c r="L65" s="22"/>
      <c r="M65" s="22"/>
      <c r="N65" s="22"/>
      <c r="O65" s="22"/>
      <c r="P65" s="22"/>
    </row>
    <row r="66" spans="1:16" ht="20.25" x14ac:dyDescent="0.3">
      <c r="A66" s="17">
        <v>63</v>
      </c>
      <c r="B66" s="18" t="s">
        <v>451</v>
      </c>
      <c r="C66" s="22"/>
      <c r="D66" s="22"/>
      <c r="E66" s="22"/>
      <c r="F66" s="22"/>
      <c r="G66" s="22"/>
      <c r="H66" s="22"/>
      <c r="I66" s="22" t="s">
        <v>1461</v>
      </c>
      <c r="J66" s="22"/>
      <c r="K66" s="22"/>
      <c r="L66" s="22"/>
      <c r="M66" s="22"/>
      <c r="N66" s="22"/>
      <c r="O66" s="22"/>
      <c r="P66" s="22"/>
    </row>
    <row r="67" spans="1:16" ht="20.25" x14ac:dyDescent="0.3">
      <c r="A67" s="17">
        <v>64</v>
      </c>
      <c r="B67" s="18" t="s">
        <v>452</v>
      </c>
      <c r="C67" s="22"/>
      <c r="D67" s="22"/>
      <c r="E67" s="22"/>
      <c r="F67" s="22"/>
      <c r="G67" s="22"/>
      <c r="H67" s="22"/>
      <c r="I67" s="22" t="s">
        <v>1461</v>
      </c>
      <c r="J67" s="22"/>
      <c r="K67" s="22"/>
      <c r="L67" s="22"/>
      <c r="M67" s="22"/>
      <c r="N67" s="22"/>
      <c r="O67" s="22"/>
      <c r="P67" s="22"/>
    </row>
    <row r="68" spans="1:16" ht="20.25" x14ac:dyDescent="0.3">
      <c r="A68" s="17">
        <v>65</v>
      </c>
      <c r="B68" s="18" t="s">
        <v>453</v>
      </c>
      <c r="C68" s="22"/>
      <c r="D68" s="22"/>
      <c r="E68" s="22"/>
      <c r="F68" s="22"/>
      <c r="G68" s="22"/>
      <c r="H68" s="22" t="s">
        <v>1461</v>
      </c>
      <c r="I68" s="22" t="s">
        <v>1461</v>
      </c>
      <c r="J68" s="22"/>
      <c r="K68" s="22"/>
      <c r="L68" s="22"/>
      <c r="M68" s="22"/>
      <c r="N68" s="22"/>
      <c r="O68" s="22"/>
      <c r="P68" s="22"/>
    </row>
    <row r="69" spans="1:16" ht="20.25" x14ac:dyDescent="0.3">
      <c r="A69" s="17">
        <v>66</v>
      </c>
      <c r="B69" s="18" t="s">
        <v>454</v>
      </c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</row>
    <row r="70" spans="1:16" ht="20.25" x14ac:dyDescent="0.3">
      <c r="A70" s="17">
        <v>67</v>
      </c>
      <c r="B70" s="18" t="s">
        <v>455</v>
      </c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</row>
    <row r="71" spans="1:16" ht="20.25" x14ac:dyDescent="0.3">
      <c r="A71" s="17">
        <v>68</v>
      </c>
      <c r="B71" s="18" t="s">
        <v>456</v>
      </c>
      <c r="C71" s="22"/>
      <c r="D71" s="22"/>
      <c r="E71" s="22"/>
      <c r="F71" s="22"/>
      <c r="G71" s="22" t="s">
        <v>1461</v>
      </c>
      <c r="H71" s="22"/>
      <c r="I71" s="22" t="s">
        <v>1461</v>
      </c>
      <c r="J71" s="22"/>
      <c r="K71" s="22"/>
      <c r="L71" s="22"/>
      <c r="M71" s="22"/>
      <c r="N71" s="22"/>
      <c r="O71" s="22"/>
      <c r="P71" s="22"/>
    </row>
    <row r="72" spans="1:16" ht="20.25" x14ac:dyDescent="0.3">
      <c r="A72" s="17">
        <v>69</v>
      </c>
      <c r="B72" s="18" t="s">
        <v>794</v>
      </c>
      <c r="C72" s="22"/>
      <c r="D72" s="22"/>
      <c r="E72" s="22"/>
      <c r="F72" s="22"/>
      <c r="G72" s="22"/>
      <c r="H72" s="22"/>
      <c r="I72" s="22" t="s">
        <v>1461</v>
      </c>
      <c r="J72" s="22"/>
      <c r="K72" s="22"/>
      <c r="L72" s="22"/>
      <c r="M72" s="22"/>
      <c r="N72" s="22"/>
      <c r="O72" s="22"/>
      <c r="P72" s="22"/>
    </row>
    <row r="73" spans="1:16" ht="20.25" x14ac:dyDescent="0.3">
      <c r="A73" s="17"/>
      <c r="B73" s="18"/>
    </row>
    <row r="74" spans="1:16" ht="20.25" x14ac:dyDescent="0.3">
      <c r="A74" s="17"/>
      <c r="B74" s="18"/>
    </row>
    <row r="75" spans="1:16" ht="20.25" x14ac:dyDescent="0.3">
      <c r="A75" s="17"/>
      <c r="B75" s="18"/>
    </row>
    <row r="76" spans="1:16" ht="20.25" x14ac:dyDescent="0.3">
      <c r="A76" s="17"/>
      <c r="B76" s="18"/>
    </row>
    <row r="77" spans="1:16" ht="20.25" x14ac:dyDescent="0.3">
      <c r="A77" s="17"/>
      <c r="B77" s="18"/>
    </row>
    <row r="78" spans="1:16" ht="20.25" x14ac:dyDescent="0.3">
      <c r="A78" s="17"/>
      <c r="B78" s="18"/>
    </row>
    <row r="79" spans="1:16" ht="20.25" x14ac:dyDescent="0.3">
      <c r="A79" s="17"/>
      <c r="B79" s="18"/>
    </row>
    <row r="80" spans="1:16" ht="20.25" x14ac:dyDescent="0.3">
      <c r="A80" s="17"/>
      <c r="B80" s="18"/>
    </row>
    <row r="81" spans="1:2" ht="20.25" x14ac:dyDescent="0.3">
      <c r="A81" s="17"/>
      <c r="B81" s="18"/>
    </row>
    <row r="82" spans="1:2" ht="20.25" x14ac:dyDescent="0.3">
      <c r="A82" s="17"/>
      <c r="B82" s="18"/>
    </row>
    <row r="83" spans="1:2" ht="20.25" x14ac:dyDescent="0.3">
      <c r="A83" s="17"/>
      <c r="B83" s="18"/>
    </row>
    <row r="84" spans="1:2" ht="20.25" x14ac:dyDescent="0.3">
      <c r="A84" s="17"/>
      <c r="B84" s="18"/>
    </row>
    <row r="85" spans="1:2" ht="20.25" x14ac:dyDescent="0.3">
      <c r="A85" s="17"/>
      <c r="B85" s="18"/>
    </row>
    <row r="86" spans="1:2" ht="20.25" x14ac:dyDescent="0.3">
      <c r="A86" s="17"/>
      <c r="B86" s="18"/>
    </row>
    <row r="87" spans="1:2" ht="20.25" x14ac:dyDescent="0.3">
      <c r="A87" s="17"/>
      <c r="B87" s="18"/>
    </row>
    <row r="88" spans="1:2" ht="20.25" x14ac:dyDescent="0.3">
      <c r="A88" s="17"/>
      <c r="B88" s="18"/>
    </row>
    <row r="89" spans="1:2" ht="20.25" x14ac:dyDescent="0.3">
      <c r="A89" s="17"/>
      <c r="B89" s="18"/>
    </row>
    <row r="90" spans="1:2" ht="20.25" x14ac:dyDescent="0.3">
      <c r="A90" s="17"/>
      <c r="B90" s="18"/>
    </row>
    <row r="91" spans="1:2" ht="20.25" x14ac:dyDescent="0.3">
      <c r="A91" s="17"/>
      <c r="B91" s="18"/>
    </row>
    <row r="92" spans="1:2" ht="20.25" x14ac:dyDescent="0.3">
      <c r="A92" s="17"/>
      <c r="B92" s="18"/>
    </row>
    <row r="93" spans="1:2" ht="20.25" x14ac:dyDescent="0.3">
      <c r="A93" s="17"/>
      <c r="B93" s="18"/>
    </row>
    <row r="94" spans="1:2" ht="20.25" x14ac:dyDescent="0.3">
      <c r="A94" s="17"/>
      <c r="B94" s="18"/>
    </row>
    <row r="95" spans="1:2" ht="20.25" x14ac:dyDescent="0.3">
      <c r="A95" s="17"/>
      <c r="B95" s="18"/>
    </row>
    <row r="96" spans="1:2" ht="20.25" x14ac:dyDescent="0.3">
      <c r="A96" s="17"/>
      <c r="B96" s="18"/>
    </row>
    <row r="97" spans="1:2" ht="20.25" x14ac:dyDescent="0.3">
      <c r="A97" s="17"/>
      <c r="B97" s="18"/>
    </row>
    <row r="98" spans="1:2" ht="20.25" x14ac:dyDescent="0.3">
      <c r="A98" s="17"/>
      <c r="B98" s="18"/>
    </row>
    <row r="99" spans="1:2" ht="20.25" x14ac:dyDescent="0.3">
      <c r="A99" s="17"/>
      <c r="B99" s="18"/>
    </row>
    <row r="100" spans="1:2" ht="20.25" x14ac:dyDescent="0.3">
      <c r="A100" s="17"/>
      <c r="B100" s="18"/>
    </row>
    <row r="101" spans="1:2" ht="20.25" x14ac:dyDescent="0.3">
      <c r="A101" s="17"/>
      <c r="B101" s="18"/>
    </row>
    <row r="102" spans="1:2" ht="20.25" x14ac:dyDescent="0.3">
      <c r="A102" s="17"/>
      <c r="B102" s="18"/>
    </row>
    <row r="103" spans="1:2" ht="20.25" x14ac:dyDescent="0.3">
      <c r="A103" s="17"/>
      <c r="B103" s="18"/>
    </row>
    <row r="104" spans="1:2" ht="20.25" x14ac:dyDescent="0.3">
      <c r="A104" s="17"/>
      <c r="B104" s="18"/>
    </row>
    <row r="105" spans="1:2" ht="20.25" x14ac:dyDescent="0.3">
      <c r="A105" s="17"/>
      <c r="B105" s="18"/>
    </row>
    <row r="106" spans="1:2" ht="20.25" x14ac:dyDescent="0.3">
      <c r="A106" s="17"/>
      <c r="B106" s="18"/>
    </row>
    <row r="107" spans="1:2" ht="20.25" x14ac:dyDescent="0.3">
      <c r="A107" s="17"/>
      <c r="B107" s="18"/>
    </row>
    <row r="108" spans="1:2" ht="20.25" x14ac:dyDescent="0.3">
      <c r="A108" s="17"/>
      <c r="B108" s="18"/>
    </row>
    <row r="109" spans="1:2" ht="20.25" x14ac:dyDescent="0.3">
      <c r="A109" s="17"/>
      <c r="B109" s="18"/>
    </row>
    <row r="110" spans="1:2" ht="20.25" x14ac:dyDescent="0.3">
      <c r="A110" s="17"/>
      <c r="B110" s="18"/>
    </row>
    <row r="111" spans="1:2" ht="20.25" x14ac:dyDescent="0.3">
      <c r="A111" s="17"/>
      <c r="B111" s="18"/>
    </row>
    <row r="112" spans="1:2" ht="20.25" x14ac:dyDescent="0.3">
      <c r="A112" s="17"/>
      <c r="B112" s="18"/>
    </row>
    <row r="113" spans="1:2" ht="20.25" x14ac:dyDescent="0.3">
      <c r="A113" s="17"/>
      <c r="B113" s="18"/>
    </row>
    <row r="114" spans="1:2" ht="20.25" x14ac:dyDescent="0.3">
      <c r="A114" s="17"/>
      <c r="B114" s="18"/>
    </row>
    <row r="115" spans="1:2" ht="20.25" x14ac:dyDescent="0.3">
      <c r="A115" s="17"/>
      <c r="B115" s="18"/>
    </row>
    <row r="116" spans="1:2" ht="20.25" x14ac:dyDescent="0.3">
      <c r="A116" s="17"/>
      <c r="B116" s="18"/>
    </row>
    <row r="117" spans="1:2" ht="20.25" x14ac:dyDescent="0.3">
      <c r="A117" s="17"/>
      <c r="B117" s="18"/>
    </row>
    <row r="118" spans="1:2" ht="20.25" x14ac:dyDescent="0.3">
      <c r="A118" s="17"/>
      <c r="B118" s="18"/>
    </row>
    <row r="119" spans="1:2" ht="20.25" x14ac:dyDescent="0.3">
      <c r="A119" s="17"/>
      <c r="B119" s="18"/>
    </row>
    <row r="120" spans="1:2" ht="20.25" x14ac:dyDescent="0.3">
      <c r="A120" s="17"/>
      <c r="B120" s="18"/>
    </row>
    <row r="121" spans="1:2" ht="20.25" x14ac:dyDescent="0.3">
      <c r="A121" s="17"/>
      <c r="B121" s="18"/>
    </row>
    <row r="122" spans="1:2" ht="20.25" x14ac:dyDescent="0.3">
      <c r="A122" s="17"/>
      <c r="B122" s="18"/>
    </row>
    <row r="123" spans="1:2" ht="20.25" x14ac:dyDescent="0.3">
      <c r="A123" s="17"/>
      <c r="B123" s="18"/>
    </row>
    <row r="124" spans="1:2" ht="20.25" x14ac:dyDescent="0.3">
      <c r="A124" s="17"/>
      <c r="B124" s="18"/>
    </row>
    <row r="125" spans="1:2" ht="20.25" x14ac:dyDescent="0.3">
      <c r="A125" s="17"/>
      <c r="B125" s="18"/>
    </row>
    <row r="126" spans="1:2" ht="20.25" x14ac:dyDescent="0.3">
      <c r="A126" s="17"/>
      <c r="B126" s="18"/>
    </row>
    <row r="127" spans="1:2" ht="20.25" x14ac:dyDescent="0.3">
      <c r="A127" s="17"/>
      <c r="B127" s="18"/>
    </row>
    <row r="128" spans="1:2" ht="20.25" x14ac:dyDescent="0.3">
      <c r="A128" s="17"/>
      <c r="B128" s="18"/>
    </row>
    <row r="129" spans="1:2" ht="20.25" x14ac:dyDescent="0.3">
      <c r="A129" s="17"/>
      <c r="B129" s="18"/>
    </row>
    <row r="130" spans="1:2" ht="20.25" x14ac:dyDescent="0.3">
      <c r="A130" s="17"/>
      <c r="B130" s="18"/>
    </row>
    <row r="131" spans="1:2" ht="20.25" x14ac:dyDescent="0.3">
      <c r="A131" s="17"/>
      <c r="B131" s="18"/>
    </row>
    <row r="132" spans="1:2" ht="20.25" x14ac:dyDescent="0.3">
      <c r="A132" s="17"/>
      <c r="B132" s="18"/>
    </row>
    <row r="133" spans="1:2" ht="20.25" x14ac:dyDescent="0.3">
      <c r="A133" s="17"/>
      <c r="B133" s="18"/>
    </row>
    <row r="134" spans="1:2" ht="20.25" x14ac:dyDescent="0.3">
      <c r="A134" s="17"/>
      <c r="B134" s="18"/>
    </row>
    <row r="135" spans="1:2" ht="20.25" x14ac:dyDescent="0.3">
      <c r="A135" s="17"/>
      <c r="B135" s="18"/>
    </row>
    <row r="136" spans="1:2" ht="20.25" x14ac:dyDescent="0.3">
      <c r="A136" s="17"/>
      <c r="B136" s="18"/>
    </row>
    <row r="137" spans="1:2" ht="20.25" x14ac:dyDescent="0.3">
      <c r="A137" s="17"/>
      <c r="B137" s="18"/>
    </row>
    <row r="138" spans="1:2" ht="20.25" x14ac:dyDescent="0.3">
      <c r="A138" s="17"/>
      <c r="B138" s="18"/>
    </row>
    <row r="139" spans="1:2" ht="20.25" x14ac:dyDescent="0.3">
      <c r="A139" s="17"/>
      <c r="B139" s="18"/>
    </row>
    <row r="140" spans="1:2" ht="20.25" x14ac:dyDescent="0.3">
      <c r="A140" s="17"/>
      <c r="B140" s="18"/>
    </row>
    <row r="141" spans="1:2" ht="20.25" x14ac:dyDescent="0.3">
      <c r="A141" s="17"/>
      <c r="B141" s="18"/>
    </row>
    <row r="142" spans="1:2" ht="20.25" x14ac:dyDescent="0.3">
      <c r="A142" s="17"/>
      <c r="B142" s="18"/>
    </row>
    <row r="143" spans="1:2" ht="20.25" x14ac:dyDescent="0.3">
      <c r="A143" s="17"/>
      <c r="B143" s="18"/>
    </row>
    <row r="144" spans="1:2" ht="20.25" x14ac:dyDescent="0.3">
      <c r="A144" s="17"/>
      <c r="B144" s="18"/>
    </row>
    <row r="145" spans="1:2" ht="20.25" x14ac:dyDescent="0.3">
      <c r="A145" s="17"/>
      <c r="B145" s="18"/>
    </row>
    <row r="146" spans="1:2" ht="20.25" x14ac:dyDescent="0.3">
      <c r="A146" s="17"/>
      <c r="B146" s="18"/>
    </row>
    <row r="147" spans="1:2" ht="20.25" x14ac:dyDescent="0.3">
      <c r="A147" s="17"/>
      <c r="B147" s="18"/>
    </row>
    <row r="148" spans="1:2" ht="20.25" x14ac:dyDescent="0.3">
      <c r="A148" s="17"/>
      <c r="B148" s="18"/>
    </row>
    <row r="149" spans="1:2" ht="20.25" x14ac:dyDescent="0.3">
      <c r="A149" s="17"/>
      <c r="B149" s="18"/>
    </row>
    <row r="150" spans="1:2" ht="20.25" x14ac:dyDescent="0.3">
      <c r="A150" s="17"/>
      <c r="B150" s="18"/>
    </row>
    <row r="151" spans="1:2" ht="20.25" x14ac:dyDescent="0.3">
      <c r="A151" s="17"/>
      <c r="B151" s="18"/>
    </row>
    <row r="152" spans="1:2" ht="20.25" x14ac:dyDescent="0.3">
      <c r="A152" s="17"/>
      <c r="B152" s="18"/>
    </row>
    <row r="153" spans="1:2" ht="20.25" x14ac:dyDescent="0.3">
      <c r="A153" s="17"/>
      <c r="B153" s="18"/>
    </row>
    <row r="154" spans="1:2" ht="20.25" x14ac:dyDescent="0.3">
      <c r="A154" s="17"/>
      <c r="B154" s="18"/>
    </row>
    <row r="155" spans="1:2" ht="20.25" x14ac:dyDescent="0.3">
      <c r="A155" s="17"/>
      <c r="B155" s="18"/>
    </row>
    <row r="156" spans="1:2" ht="20.25" x14ac:dyDescent="0.3">
      <c r="A156" s="17"/>
      <c r="B156" s="18"/>
    </row>
    <row r="157" spans="1:2" ht="20.25" x14ac:dyDescent="0.3">
      <c r="A157" s="17"/>
      <c r="B157" s="18"/>
    </row>
    <row r="158" spans="1:2" ht="20.25" x14ac:dyDescent="0.3">
      <c r="A158" s="17"/>
      <c r="B158" s="18"/>
    </row>
    <row r="159" spans="1:2" ht="20.25" x14ac:dyDescent="0.3">
      <c r="A159" s="17"/>
      <c r="B159" s="18"/>
    </row>
    <row r="160" spans="1:2" ht="20.25" x14ac:dyDescent="0.3">
      <c r="A160" s="17"/>
      <c r="B160" s="18"/>
    </row>
    <row r="161" spans="1:2" ht="20.25" x14ac:dyDescent="0.3">
      <c r="A161" s="17"/>
      <c r="B161" s="18"/>
    </row>
    <row r="162" spans="1:2" ht="20.25" x14ac:dyDescent="0.3">
      <c r="A162" s="17"/>
      <c r="B162" s="18"/>
    </row>
    <row r="163" spans="1:2" ht="20.25" x14ac:dyDescent="0.3">
      <c r="A163" s="17"/>
      <c r="B163" s="18"/>
    </row>
    <row r="164" spans="1:2" ht="20.25" x14ac:dyDescent="0.3">
      <c r="A164" s="17"/>
      <c r="B164" s="18"/>
    </row>
    <row r="165" spans="1:2" ht="20.25" x14ac:dyDescent="0.3">
      <c r="A165" s="17"/>
      <c r="B165" s="18"/>
    </row>
    <row r="166" spans="1:2" ht="20.25" x14ac:dyDescent="0.3">
      <c r="A166" s="17"/>
      <c r="B166" s="18"/>
    </row>
    <row r="167" spans="1:2" ht="20.25" x14ac:dyDescent="0.3">
      <c r="A167" s="17"/>
      <c r="B167" s="18"/>
    </row>
    <row r="168" spans="1:2" ht="20.25" x14ac:dyDescent="0.3">
      <c r="A168" s="17"/>
      <c r="B168" s="18"/>
    </row>
    <row r="169" spans="1:2" ht="20.25" x14ac:dyDescent="0.3">
      <c r="A169" s="17"/>
      <c r="B169" s="18"/>
    </row>
    <row r="170" spans="1:2" ht="20.25" x14ac:dyDescent="0.3">
      <c r="A170" s="17"/>
      <c r="B170" s="18"/>
    </row>
    <row r="171" spans="1:2" ht="20.25" x14ac:dyDescent="0.3">
      <c r="A171" s="17"/>
      <c r="B171" s="18"/>
    </row>
    <row r="172" spans="1:2" ht="20.25" x14ac:dyDescent="0.3">
      <c r="A172" s="17"/>
      <c r="B172" s="18"/>
    </row>
    <row r="173" spans="1:2" ht="20.25" x14ac:dyDescent="0.3">
      <c r="A173" s="17"/>
      <c r="B173" s="18"/>
    </row>
    <row r="174" spans="1:2" ht="20.25" x14ac:dyDescent="0.3">
      <c r="A174" s="17"/>
      <c r="B174" s="18"/>
    </row>
    <row r="175" spans="1:2" ht="20.25" x14ac:dyDescent="0.3">
      <c r="A175" s="17"/>
      <c r="B175" s="18"/>
    </row>
    <row r="176" spans="1:2" ht="20.25" x14ac:dyDescent="0.3">
      <c r="A176" s="17"/>
      <c r="B176" s="18"/>
    </row>
    <row r="177" spans="1:2" ht="20.25" x14ac:dyDescent="0.3">
      <c r="A177" s="17"/>
      <c r="B177" s="18"/>
    </row>
    <row r="178" spans="1:2" ht="20.25" x14ac:dyDescent="0.3">
      <c r="A178" s="17"/>
      <c r="B178" s="18"/>
    </row>
    <row r="179" spans="1:2" ht="20.25" x14ac:dyDescent="0.3">
      <c r="A179" s="17"/>
      <c r="B179" s="18"/>
    </row>
    <row r="180" spans="1:2" ht="20.25" x14ac:dyDescent="0.3">
      <c r="A180" s="17"/>
      <c r="B180" s="18"/>
    </row>
    <row r="181" spans="1:2" ht="20.25" x14ac:dyDescent="0.3">
      <c r="A181" s="17"/>
      <c r="B181" s="18"/>
    </row>
    <row r="182" spans="1:2" ht="20.25" x14ac:dyDescent="0.3">
      <c r="A182" s="17"/>
      <c r="B182" s="18"/>
    </row>
    <row r="183" spans="1:2" ht="20.25" x14ac:dyDescent="0.3">
      <c r="A183" s="17"/>
      <c r="B183" s="18"/>
    </row>
    <row r="184" spans="1:2" ht="20.25" x14ac:dyDescent="0.3">
      <c r="A184" s="17"/>
      <c r="B184" s="18"/>
    </row>
    <row r="185" spans="1:2" ht="20.25" x14ac:dyDescent="0.3">
      <c r="A185" s="17"/>
      <c r="B185" s="18"/>
    </row>
    <row r="186" spans="1:2" ht="20.25" x14ac:dyDescent="0.3">
      <c r="A186" s="17"/>
      <c r="B186" s="18"/>
    </row>
    <row r="187" spans="1:2" ht="20.25" x14ac:dyDescent="0.3">
      <c r="A187" s="17"/>
      <c r="B187" s="18"/>
    </row>
    <row r="188" spans="1:2" ht="20.25" x14ac:dyDescent="0.3">
      <c r="A188" s="17"/>
      <c r="B188" s="18"/>
    </row>
    <row r="189" spans="1:2" ht="20.25" x14ac:dyDescent="0.3">
      <c r="A189" s="17"/>
      <c r="B189" s="18"/>
    </row>
    <row r="190" spans="1:2" ht="20.25" x14ac:dyDescent="0.3">
      <c r="A190" s="17"/>
      <c r="B190" s="18"/>
    </row>
    <row r="191" spans="1:2" ht="20.25" x14ac:dyDescent="0.3">
      <c r="A191" s="17"/>
      <c r="B191" s="18"/>
    </row>
    <row r="192" spans="1:2" ht="20.25" x14ac:dyDescent="0.3">
      <c r="A192" s="17"/>
      <c r="B192" s="18"/>
    </row>
    <row r="193" spans="1:2" ht="20.25" x14ac:dyDescent="0.3">
      <c r="A193" s="17"/>
      <c r="B193" s="18"/>
    </row>
    <row r="194" spans="1:2" ht="20.25" x14ac:dyDescent="0.3">
      <c r="A194" s="17"/>
      <c r="B194" s="18"/>
    </row>
    <row r="195" spans="1:2" ht="20.25" x14ac:dyDescent="0.3">
      <c r="A195" s="17"/>
      <c r="B195" s="18"/>
    </row>
    <row r="196" spans="1:2" ht="20.25" x14ac:dyDescent="0.3">
      <c r="A196" s="17"/>
      <c r="B196" s="18"/>
    </row>
    <row r="197" spans="1:2" ht="20.25" x14ac:dyDescent="0.3">
      <c r="A197" s="17"/>
      <c r="B197" s="18"/>
    </row>
    <row r="198" spans="1:2" ht="20.25" x14ac:dyDescent="0.3">
      <c r="A198" s="17"/>
      <c r="B198" s="18"/>
    </row>
    <row r="199" spans="1:2" ht="20.25" x14ac:dyDescent="0.3">
      <c r="A199" s="17"/>
      <c r="B199" s="18"/>
    </row>
    <row r="200" spans="1:2" ht="20.25" x14ac:dyDescent="0.3">
      <c r="A200" s="17"/>
      <c r="B200" s="18"/>
    </row>
    <row r="201" spans="1:2" ht="20.25" x14ac:dyDescent="0.3">
      <c r="A201" s="17"/>
      <c r="B201" s="18"/>
    </row>
    <row r="202" spans="1:2" ht="20.25" x14ac:dyDescent="0.3">
      <c r="A202" s="17"/>
      <c r="B202" s="18"/>
    </row>
    <row r="203" spans="1:2" ht="20.25" x14ac:dyDescent="0.3">
      <c r="A203" s="17"/>
      <c r="B203" s="18"/>
    </row>
    <row r="204" spans="1:2" ht="20.25" x14ac:dyDescent="0.3">
      <c r="A204" s="17"/>
      <c r="B204" s="18"/>
    </row>
    <row r="205" spans="1:2" ht="20.25" x14ac:dyDescent="0.3">
      <c r="A205" s="17"/>
      <c r="B205" s="18"/>
    </row>
    <row r="206" spans="1:2" ht="20.25" x14ac:dyDescent="0.3">
      <c r="A206" s="17"/>
      <c r="B206" s="18"/>
    </row>
    <row r="207" spans="1:2" ht="20.25" x14ac:dyDescent="0.3">
      <c r="A207" s="17"/>
      <c r="B207" s="18"/>
    </row>
    <row r="208" spans="1:2" ht="20.25" x14ac:dyDescent="0.3">
      <c r="A208" s="17"/>
      <c r="B208" s="18"/>
    </row>
    <row r="209" spans="1:2" ht="20.25" x14ac:dyDescent="0.3">
      <c r="A209" s="17"/>
      <c r="B209" s="18"/>
    </row>
    <row r="210" spans="1:2" ht="20.25" x14ac:dyDescent="0.3">
      <c r="A210" s="17"/>
      <c r="B210" s="18"/>
    </row>
    <row r="211" spans="1:2" ht="20.25" x14ac:dyDescent="0.3">
      <c r="A211" s="17"/>
      <c r="B211" s="18"/>
    </row>
    <row r="212" spans="1:2" ht="20.25" x14ac:dyDescent="0.3">
      <c r="A212" s="17"/>
      <c r="B212" s="18"/>
    </row>
    <row r="213" spans="1:2" ht="20.25" x14ac:dyDescent="0.3">
      <c r="A213" s="17"/>
      <c r="B213" s="18"/>
    </row>
    <row r="214" spans="1:2" ht="20.25" x14ac:dyDescent="0.3">
      <c r="A214" s="17"/>
      <c r="B214" s="18"/>
    </row>
    <row r="215" spans="1:2" ht="20.25" x14ac:dyDescent="0.3">
      <c r="A215" s="17"/>
      <c r="B215" s="18"/>
    </row>
    <row r="216" spans="1:2" ht="20.25" x14ac:dyDescent="0.3">
      <c r="A216" s="17"/>
      <c r="B216" s="18"/>
    </row>
    <row r="217" spans="1:2" ht="20.25" x14ac:dyDescent="0.3">
      <c r="A217" s="17"/>
      <c r="B217" s="18"/>
    </row>
    <row r="218" spans="1:2" ht="20.25" x14ac:dyDescent="0.3">
      <c r="A218" s="17"/>
      <c r="B218" s="18"/>
    </row>
    <row r="219" spans="1:2" ht="20.25" x14ac:dyDescent="0.3">
      <c r="A219" s="17"/>
      <c r="B219" s="18"/>
    </row>
    <row r="220" spans="1:2" ht="20.25" x14ac:dyDescent="0.3">
      <c r="A220" s="17"/>
      <c r="B220" s="18"/>
    </row>
    <row r="221" spans="1:2" ht="20.25" x14ac:dyDescent="0.3">
      <c r="A221" s="17"/>
      <c r="B221" s="18"/>
    </row>
    <row r="222" spans="1:2" ht="20.25" x14ac:dyDescent="0.3">
      <c r="A222" s="17"/>
      <c r="B222" s="18"/>
    </row>
    <row r="223" spans="1:2" ht="20.25" x14ac:dyDescent="0.3">
      <c r="A223" s="17"/>
      <c r="B223" s="18"/>
    </row>
    <row r="224" spans="1:2" ht="20.25" x14ac:dyDescent="0.3">
      <c r="A224" s="17"/>
      <c r="B224" s="18"/>
    </row>
    <row r="225" spans="1:2" ht="20.25" x14ac:dyDescent="0.3">
      <c r="A225" s="17"/>
      <c r="B225" s="18"/>
    </row>
    <row r="226" spans="1:2" ht="20.25" x14ac:dyDescent="0.3">
      <c r="A226" s="17"/>
      <c r="B226" s="18"/>
    </row>
    <row r="227" spans="1:2" ht="20.25" x14ac:dyDescent="0.3">
      <c r="A227" s="17"/>
      <c r="B227" s="18"/>
    </row>
    <row r="228" spans="1:2" ht="20.25" x14ac:dyDescent="0.3">
      <c r="A228" s="17"/>
      <c r="B228" s="18"/>
    </row>
    <row r="229" spans="1:2" ht="20.25" x14ac:dyDescent="0.3">
      <c r="A229" s="17"/>
      <c r="B229" s="18"/>
    </row>
    <row r="230" spans="1:2" ht="20.25" x14ac:dyDescent="0.3">
      <c r="A230" s="17"/>
      <c r="B230" s="18"/>
    </row>
    <row r="231" spans="1:2" ht="20.25" x14ac:dyDescent="0.3">
      <c r="A231" s="17"/>
      <c r="B231" s="18"/>
    </row>
    <row r="232" spans="1:2" ht="20.25" x14ac:dyDescent="0.3">
      <c r="A232" s="17"/>
      <c r="B232" s="18"/>
    </row>
    <row r="233" spans="1:2" ht="20.25" x14ac:dyDescent="0.3">
      <c r="A233" s="17"/>
      <c r="B233" s="18"/>
    </row>
    <row r="234" spans="1:2" ht="20.25" x14ac:dyDescent="0.3">
      <c r="A234" s="17"/>
      <c r="B234" s="18"/>
    </row>
    <row r="235" spans="1:2" ht="20.25" x14ac:dyDescent="0.3">
      <c r="A235" s="17"/>
      <c r="B235" s="18"/>
    </row>
    <row r="236" spans="1:2" ht="20.25" x14ac:dyDescent="0.3">
      <c r="A236" s="17"/>
      <c r="B236" s="18"/>
    </row>
    <row r="237" spans="1:2" ht="20.25" x14ac:dyDescent="0.3">
      <c r="A237" s="17"/>
      <c r="B237" s="18"/>
    </row>
    <row r="238" spans="1:2" ht="20.25" x14ac:dyDescent="0.3">
      <c r="A238" s="17"/>
      <c r="B238" s="18"/>
    </row>
    <row r="239" spans="1:2" ht="20.25" x14ac:dyDescent="0.3">
      <c r="A239" s="17"/>
      <c r="B239" s="18"/>
    </row>
    <row r="240" spans="1:2" ht="20.25" x14ac:dyDescent="0.3">
      <c r="A240" s="17"/>
      <c r="B240" s="18"/>
    </row>
    <row r="241" spans="1:2" ht="20.25" x14ac:dyDescent="0.3">
      <c r="A241" s="17"/>
      <c r="B241" s="18"/>
    </row>
    <row r="242" spans="1:2" ht="20.25" x14ac:dyDescent="0.3">
      <c r="A242" s="17"/>
      <c r="B242" s="18"/>
    </row>
    <row r="243" spans="1:2" ht="20.25" x14ac:dyDescent="0.3">
      <c r="A243" s="17"/>
      <c r="B243" s="18"/>
    </row>
    <row r="244" spans="1:2" ht="20.25" x14ac:dyDescent="0.3">
      <c r="A244" s="17"/>
      <c r="B244" s="18"/>
    </row>
    <row r="245" spans="1:2" ht="20.25" x14ac:dyDescent="0.3">
      <c r="A245" s="17"/>
      <c r="B245" s="18"/>
    </row>
    <row r="246" spans="1:2" ht="20.25" x14ac:dyDescent="0.3">
      <c r="A246" s="17"/>
      <c r="B246" s="18"/>
    </row>
    <row r="247" spans="1:2" ht="20.25" x14ac:dyDescent="0.3">
      <c r="A247" s="17"/>
      <c r="B247" s="18"/>
    </row>
    <row r="248" spans="1:2" ht="20.25" x14ac:dyDescent="0.3">
      <c r="A248" s="17"/>
      <c r="B248" s="18"/>
    </row>
    <row r="249" spans="1:2" ht="20.25" x14ac:dyDescent="0.3">
      <c r="A249" s="17"/>
      <c r="B249" s="18"/>
    </row>
    <row r="250" spans="1:2" ht="20.25" x14ac:dyDescent="0.3">
      <c r="A250" s="17"/>
      <c r="B250" s="18"/>
    </row>
    <row r="251" spans="1:2" ht="20.25" x14ac:dyDescent="0.3">
      <c r="A251" s="17"/>
      <c r="B251" s="18"/>
    </row>
    <row r="252" spans="1:2" ht="20.25" x14ac:dyDescent="0.3">
      <c r="A252" s="17"/>
      <c r="B252" s="18"/>
    </row>
    <row r="253" spans="1:2" ht="20.25" x14ac:dyDescent="0.3">
      <c r="A253" s="17"/>
      <c r="B253" s="18"/>
    </row>
    <row r="254" spans="1:2" ht="20.25" x14ac:dyDescent="0.3">
      <c r="A254" s="17"/>
      <c r="B254" s="18"/>
    </row>
    <row r="255" spans="1:2" ht="20.25" x14ac:dyDescent="0.3">
      <c r="A255" s="17"/>
      <c r="B255" s="18"/>
    </row>
    <row r="256" spans="1:2" ht="20.25" x14ac:dyDescent="0.3">
      <c r="A256" s="17"/>
      <c r="B256" s="18"/>
    </row>
    <row r="257" spans="1:2" ht="20.25" x14ac:dyDescent="0.3">
      <c r="A257" s="17"/>
      <c r="B257" s="18"/>
    </row>
    <row r="258" spans="1:2" ht="20.25" x14ac:dyDescent="0.3">
      <c r="A258" s="17"/>
      <c r="B258" s="18"/>
    </row>
    <row r="259" spans="1:2" ht="20.25" x14ac:dyDescent="0.3">
      <c r="A259" s="17"/>
      <c r="B259" s="18"/>
    </row>
    <row r="260" spans="1:2" ht="20.25" x14ac:dyDescent="0.3">
      <c r="A260" s="17"/>
      <c r="B260" s="18"/>
    </row>
    <row r="261" spans="1:2" ht="20.25" x14ac:dyDescent="0.3">
      <c r="A261" s="17"/>
      <c r="B261" s="18"/>
    </row>
    <row r="262" spans="1:2" ht="20.25" x14ac:dyDescent="0.3">
      <c r="A262" s="17"/>
      <c r="B262" s="18"/>
    </row>
    <row r="263" spans="1:2" ht="20.25" x14ac:dyDescent="0.3">
      <c r="A263" s="17"/>
      <c r="B263" s="18"/>
    </row>
    <row r="264" spans="1:2" ht="20.25" x14ac:dyDescent="0.3">
      <c r="A264" s="17"/>
      <c r="B264" s="18"/>
    </row>
    <row r="265" spans="1:2" ht="20.25" x14ac:dyDescent="0.3">
      <c r="A265" s="17"/>
      <c r="B265" s="18"/>
    </row>
    <row r="266" spans="1:2" ht="20.25" x14ac:dyDescent="0.3">
      <c r="A266" s="17"/>
      <c r="B266" s="18"/>
    </row>
    <row r="267" spans="1:2" ht="20.25" x14ac:dyDescent="0.3">
      <c r="A267" s="17"/>
      <c r="B267" s="18"/>
    </row>
    <row r="268" spans="1:2" ht="20.25" x14ac:dyDescent="0.3">
      <c r="A268" s="17"/>
      <c r="B268" s="18"/>
    </row>
    <row r="269" spans="1:2" ht="20.25" x14ac:dyDescent="0.3">
      <c r="A269" s="17"/>
      <c r="B269" s="18"/>
    </row>
    <row r="270" spans="1:2" ht="20.25" x14ac:dyDescent="0.3">
      <c r="A270" s="17"/>
      <c r="B270" s="18"/>
    </row>
    <row r="271" spans="1:2" ht="20.25" x14ac:dyDescent="0.3">
      <c r="A271" s="17"/>
      <c r="B271" s="18"/>
    </row>
    <row r="272" spans="1:2" ht="20.25" x14ac:dyDescent="0.3">
      <c r="A272" s="17"/>
      <c r="B272" s="18"/>
    </row>
    <row r="273" spans="1:2" ht="20.25" x14ac:dyDescent="0.3">
      <c r="A273" s="17"/>
      <c r="B273" s="18"/>
    </row>
    <row r="274" spans="1:2" ht="20.25" x14ac:dyDescent="0.3">
      <c r="A274" s="17"/>
      <c r="B274" s="18"/>
    </row>
    <row r="275" spans="1:2" ht="20.25" x14ac:dyDescent="0.3">
      <c r="A275" s="17"/>
      <c r="B275" s="18"/>
    </row>
    <row r="276" spans="1:2" ht="20.25" x14ac:dyDescent="0.3">
      <c r="A276" s="17"/>
      <c r="B276" s="18"/>
    </row>
    <row r="277" spans="1:2" ht="20.25" x14ac:dyDescent="0.3">
      <c r="A277" s="17"/>
      <c r="B277" s="18"/>
    </row>
    <row r="278" spans="1:2" ht="20.25" x14ac:dyDescent="0.3">
      <c r="A278" s="17"/>
      <c r="B278" s="18"/>
    </row>
    <row r="279" spans="1:2" ht="20.25" x14ac:dyDescent="0.3">
      <c r="A279" s="17"/>
      <c r="B279" s="18"/>
    </row>
    <row r="280" spans="1:2" ht="20.25" x14ac:dyDescent="0.3">
      <c r="A280" s="17"/>
      <c r="B280" s="18"/>
    </row>
    <row r="281" spans="1:2" ht="20.25" x14ac:dyDescent="0.3">
      <c r="A281" s="17"/>
      <c r="B281" s="18"/>
    </row>
    <row r="282" spans="1:2" ht="20.25" x14ac:dyDescent="0.3">
      <c r="A282" s="17"/>
      <c r="B282" s="18"/>
    </row>
    <row r="283" spans="1:2" ht="20.25" x14ac:dyDescent="0.3">
      <c r="A283" s="17"/>
      <c r="B283" s="18"/>
    </row>
    <row r="284" spans="1:2" ht="20.25" x14ac:dyDescent="0.3">
      <c r="A284" s="17"/>
      <c r="B284" s="18"/>
    </row>
    <row r="285" spans="1:2" ht="20.25" x14ac:dyDescent="0.3">
      <c r="A285" s="17"/>
      <c r="B285" s="18"/>
    </row>
    <row r="286" spans="1:2" ht="20.25" x14ac:dyDescent="0.3">
      <c r="A286" s="17"/>
      <c r="B286" s="18"/>
    </row>
    <row r="287" spans="1:2" ht="20.25" x14ac:dyDescent="0.3">
      <c r="A287" s="17"/>
      <c r="B287" s="18"/>
    </row>
    <row r="288" spans="1:2" ht="20.25" x14ac:dyDescent="0.3">
      <c r="A288" s="17"/>
      <c r="B288" s="18"/>
    </row>
    <row r="289" spans="1:2" ht="20.25" x14ac:dyDescent="0.3">
      <c r="A289" s="17"/>
      <c r="B289" s="18"/>
    </row>
    <row r="290" spans="1:2" ht="20.25" x14ac:dyDescent="0.3">
      <c r="A290" s="17"/>
      <c r="B290" s="18"/>
    </row>
    <row r="291" spans="1:2" ht="20.25" x14ac:dyDescent="0.3">
      <c r="A291" s="17"/>
      <c r="B291" s="18"/>
    </row>
    <row r="292" spans="1:2" ht="20.25" x14ac:dyDescent="0.3">
      <c r="A292" s="17"/>
      <c r="B292" s="18"/>
    </row>
    <row r="293" spans="1:2" ht="20.25" x14ac:dyDescent="0.3">
      <c r="A293" s="17"/>
      <c r="B293" s="18"/>
    </row>
    <row r="294" spans="1:2" ht="20.25" x14ac:dyDescent="0.3">
      <c r="A294" s="17"/>
      <c r="B294" s="18"/>
    </row>
    <row r="295" spans="1:2" ht="20.25" x14ac:dyDescent="0.3">
      <c r="A295" s="17"/>
      <c r="B295" s="18"/>
    </row>
    <row r="296" spans="1:2" ht="20.25" x14ac:dyDescent="0.3">
      <c r="A296" s="17"/>
      <c r="B296" s="18"/>
    </row>
    <row r="297" spans="1:2" ht="20.25" x14ac:dyDescent="0.3">
      <c r="A297" s="17"/>
      <c r="B297" s="18"/>
    </row>
    <row r="298" spans="1:2" ht="20.25" x14ac:dyDescent="0.3">
      <c r="A298" s="17"/>
      <c r="B298" s="18"/>
    </row>
    <row r="299" spans="1:2" ht="20.25" x14ac:dyDescent="0.3">
      <c r="A299" s="17"/>
      <c r="B299" s="18"/>
    </row>
    <row r="300" spans="1:2" ht="20.25" x14ac:dyDescent="0.3">
      <c r="A300" s="17"/>
      <c r="B300" s="18"/>
    </row>
    <row r="301" spans="1:2" ht="20.25" x14ac:dyDescent="0.3">
      <c r="A301" s="17"/>
      <c r="B301" s="18"/>
    </row>
    <row r="302" spans="1:2" ht="20.25" x14ac:dyDescent="0.3">
      <c r="A302" s="17"/>
      <c r="B302" s="18"/>
    </row>
    <row r="303" spans="1:2" ht="20.25" x14ac:dyDescent="0.3">
      <c r="A303" s="17"/>
      <c r="B303" s="18"/>
    </row>
    <row r="304" spans="1:2" ht="20.25" x14ac:dyDescent="0.3">
      <c r="A304" s="17"/>
      <c r="B304" s="18"/>
    </row>
    <row r="305" spans="1:2" ht="20.25" x14ac:dyDescent="0.3">
      <c r="A305" s="17"/>
      <c r="B305" s="18"/>
    </row>
    <row r="306" spans="1:2" ht="20.25" x14ac:dyDescent="0.3">
      <c r="A306" s="17"/>
      <c r="B306" s="18"/>
    </row>
    <row r="307" spans="1:2" ht="20.25" x14ac:dyDescent="0.3">
      <c r="A307" s="17"/>
      <c r="B307" s="18"/>
    </row>
    <row r="308" spans="1:2" ht="20.25" x14ac:dyDescent="0.3">
      <c r="A308" s="17"/>
      <c r="B308" s="18"/>
    </row>
    <row r="309" spans="1:2" ht="20.25" x14ac:dyDescent="0.3">
      <c r="A309" s="17"/>
      <c r="B309" s="18"/>
    </row>
    <row r="310" spans="1:2" ht="20.25" x14ac:dyDescent="0.3">
      <c r="A310" s="17"/>
      <c r="B310" s="18"/>
    </row>
    <row r="311" spans="1:2" ht="20.25" x14ac:dyDescent="0.3">
      <c r="A311" s="17"/>
      <c r="B311" s="18"/>
    </row>
    <row r="312" spans="1:2" ht="20.25" x14ac:dyDescent="0.3">
      <c r="A312" s="17"/>
      <c r="B312" s="18"/>
    </row>
    <row r="313" spans="1:2" ht="20.25" x14ac:dyDescent="0.3">
      <c r="A313" s="17"/>
      <c r="B313" s="18"/>
    </row>
    <row r="314" spans="1:2" ht="20.25" x14ac:dyDescent="0.3">
      <c r="A314" s="17"/>
      <c r="B314" s="18"/>
    </row>
    <row r="315" spans="1:2" ht="20.25" x14ac:dyDescent="0.3">
      <c r="A315" s="17"/>
      <c r="B315" s="18"/>
    </row>
    <row r="316" spans="1:2" ht="20.25" x14ac:dyDescent="0.3">
      <c r="A316" s="17"/>
      <c r="B316" s="18"/>
    </row>
    <row r="317" spans="1:2" ht="20.25" x14ac:dyDescent="0.3">
      <c r="A317" s="17"/>
      <c r="B317" s="18"/>
    </row>
    <row r="318" spans="1:2" ht="20.25" x14ac:dyDescent="0.3">
      <c r="A318" s="17"/>
      <c r="B318" s="18"/>
    </row>
    <row r="319" spans="1:2" ht="20.25" x14ac:dyDescent="0.3">
      <c r="A319" s="17"/>
      <c r="B319" s="18"/>
    </row>
    <row r="320" spans="1:2" ht="20.25" x14ac:dyDescent="0.3">
      <c r="A320" s="17"/>
      <c r="B320" s="18"/>
    </row>
    <row r="321" spans="1:2" ht="20.25" x14ac:dyDescent="0.3">
      <c r="A321" s="17"/>
      <c r="B321" s="18"/>
    </row>
    <row r="322" spans="1:2" ht="20.25" x14ac:dyDescent="0.3">
      <c r="A322" s="17"/>
      <c r="B322" s="18"/>
    </row>
    <row r="323" spans="1:2" ht="20.25" x14ac:dyDescent="0.3">
      <c r="A323" s="17"/>
      <c r="B323" s="18"/>
    </row>
    <row r="324" spans="1:2" ht="20.25" x14ac:dyDescent="0.3">
      <c r="A324" s="17"/>
      <c r="B324" s="18"/>
    </row>
    <row r="325" spans="1:2" ht="20.25" x14ac:dyDescent="0.3">
      <c r="A325" s="17"/>
      <c r="B325" s="18"/>
    </row>
    <row r="326" spans="1:2" ht="20.25" x14ac:dyDescent="0.3">
      <c r="A326" s="17"/>
      <c r="B326" s="18"/>
    </row>
    <row r="327" spans="1:2" ht="20.25" x14ac:dyDescent="0.3">
      <c r="A327" s="17"/>
      <c r="B327" s="18"/>
    </row>
    <row r="328" spans="1:2" ht="20.25" x14ac:dyDescent="0.3">
      <c r="A328" s="17"/>
      <c r="B328" s="18"/>
    </row>
    <row r="329" spans="1:2" ht="20.25" x14ac:dyDescent="0.3">
      <c r="A329" s="17"/>
      <c r="B329" s="18"/>
    </row>
    <row r="330" spans="1:2" ht="20.25" x14ac:dyDescent="0.3">
      <c r="A330" s="17"/>
      <c r="B330" s="18"/>
    </row>
    <row r="331" spans="1:2" ht="20.25" x14ac:dyDescent="0.3">
      <c r="A331" s="17"/>
      <c r="B331" s="18"/>
    </row>
    <row r="332" spans="1:2" ht="20.25" x14ac:dyDescent="0.3">
      <c r="A332" s="17"/>
      <c r="B332" s="18"/>
    </row>
    <row r="333" spans="1:2" ht="20.25" x14ac:dyDescent="0.3">
      <c r="A333" s="17"/>
      <c r="B333" s="18"/>
    </row>
    <row r="334" spans="1:2" ht="20.25" x14ac:dyDescent="0.3">
      <c r="A334" s="17"/>
      <c r="B334" s="18"/>
    </row>
    <row r="335" spans="1:2" ht="20.25" x14ac:dyDescent="0.3">
      <c r="A335" s="17"/>
      <c r="B335" s="18"/>
    </row>
    <row r="336" spans="1:2" ht="20.25" x14ac:dyDescent="0.3">
      <c r="A336" s="17"/>
      <c r="B336" s="18"/>
    </row>
    <row r="337" spans="1:2" ht="20.25" x14ac:dyDescent="0.3">
      <c r="A337" s="17"/>
      <c r="B337" s="18"/>
    </row>
    <row r="338" spans="1:2" ht="20.25" x14ac:dyDescent="0.3">
      <c r="A338" s="17"/>
      <c r="B338" s="18"/>
    </row>
    <row r="339" spans="1:2" ht="20.25" x14ac:dyDescent="0.3">
      <c r="A339" s="17"/>
      <c r="B339" s="18"/>
    </row>
    <row r="340" spans="1:2" ht="20.25" x14ac:dyDescent="0.3">
      <c r="A340" s="17"/>
      <c r="B340" s="18"/>
    </row>
    <row r="341" spans="1:2" ht="20.25" x14ac:dyDescent="0.3">
      <c r="A341" s="17"/>
      <c r="B341" s="18"/>
    </row>
    <row r="342" spans="1:2" ht="20.25" x14ac:dyDescent="0.3">
      <c r="A342" s="17"/>
      <c r="B342" s="18"/>
    </row>
    <row r="343" spans="1:2" ht="20.25" x14ac:dyDescent="0.3">
      <c r="A343" s="17"/>
      <c r="B343" s="18"/>
    </row>
    <row r="344" spans="1:2" ht="20.25" x14ac:dyDescent="0.3">
      <c r="A344" s="17"/>
      <c r="B344" s="18"/>
    </row>
    <row r="345" spans="1:2" ht="20.25" x14ac:dyDescent="0.3">
      <c r="A345" s="17"/>
      <c r="B345" s="18"/>
    </row>
    <row r="346" spans="1:2" ht="20.25" x14ac:dyDescent="0.3">
      <c r="A346" s="17"/>
      <c r="B346" s="18"/>
    </row>
    <row r="347" spans="1:2" ht="20.25" x14ac:dyDescent="0.3">
      <c r="A347" s="17"/>
      <c r="B347" s="18"/>
    </row>
    <row r="348" spans="1:2" ht="20.25" x14ac:dyDescent="0.3">
      <c r="A348" s="17"/>
      <c r="B348" s="18"/>
    </row>
    <row r="349" spans="1:2" ht="20.25" x14ac:dyDescent="0.3">
      <c r="A349" s="17"/>
      <c r="B349" s="18"/>
    </row>
    <row r="350" spans="1:2" ht="20.25" x14ac:dyDescent="0.3">
      <c r="A350" s="17"/>
      <c r="B350" s="18"/>
    </row>
    <row r="351" spans="1:2" ht="20.25" x14ac:dyDescent="0.3">
      <c r="A351" s="17"/>
      <c r="B351" s="18"/>
    </row>
    <row r="352" spans="1:2" ht="20.25" x14ac:dyDescent="0.3">
      <c r="A352" s="17"/>
      <c r="B352" s="18"/>
    </row>
    <row r="353" spans="1:2" ht="20.25" x14ac:dyDescent="0.3">
      <c r="A353" s="17"/>
      <c r="B353" s="18"/>
    </row>
    <row r="354" spans="1:2" ht="20.25" x14ac:dyDescent="0.3">
      <c r="A354" s="17"/>
      <c r="B354" s="18"/>
    </row>
    <row r="355" spans="1:2" ht="20.25" x14ac:dyDescent="0.3">
      <c r="A355" s="17"/>
      <c r="B355" s="18"/>
    </row>
    <row r="356" spans="1:2" ht="20.25" x14ac:dyDescent="0.3">
      <c r="A356" s="17"/>
      <c r="B356" s="18"/>
    </row>
    <row r="357" spans="1:2" ht="20.25" x14ac:dyDescent="0.3">
      <c r="A357" s="17"/>
      <c r="B357" s="18"/>
    </row>
    <row r="358" spans="1:2" ht="20.25" x14ac:dyDescent="0.3">
      <c r="A358" s="17"/>
      <c r="B358" s="18"/>
    </row>
    <row r="359" spans="1:2" ht="20.25" x14ac:dyDescent="0.3">
      <c r="A359" s="17"/>
      <c r="B359" s="18"/>
    </row>
    <row r="360" spans="1:2" ht="20.25" x14ac:dyDescent="0.3">
      <c r="A360" s="17"/>
      <c r="B360" s="18"/>
    </row>
    <row r="361" spans="1:2" ht="20.25" x14ac:dyDescent="0.3">
      <c r="A361" s="17"/>
      <c r="B361" s="18"/>
    </row>
    <row r="362" spans="1:2" ht="20.25" x14ac:dyDescent="0.3">
      <c r="A362" s="17"/>
      <c r="B362" s="18"/>
    </row>
    <row r="363" spans="1:2" ht="20.25" x14ac:dyDescent="0.3">
      <c r="A363" s="17"/>
      <c r="B363" s="18"/>
    </row>
    <row r="364" spans="1:2" ht="20.25" x14ac:dyDescent="0.3">
      <c r="A364" s="17"/>
      <c r="B364" s="18"/>
    </row>
    <row r="365" spans="1:2" ht="20.25" x14ac:dyDescent="0.3">
      <c r="A365" s="17"/>
      <c r="B365" s="18"/>
    </row>
    <row r="366" spans="1:2" ht="20.25" x14ac:dyDescent="0.3">
      <c r="A366" s="17"/>
      <c r="B366" s="18"/>
    </row>
    <row r="367" spans="1:2" ht="20.25" x14ac:dyDescent="0.3">
      <c r="A367" s="17"/>
      <c r="B367" s="18"/>
    </row>
    <row r="368" spans="1:2" ht="20.25" x14ac:dyDescent="0.3">
      <c r="A368" s="17"/>
      <c r="B368" s="18"/>
    </row>
    <row r="369" spans="1:2" ht="20.25" x14ac:dyDescent="0.3">
      <c r="A369" s="17"/>
      <c r="B369" s="18"/>
    </row>
    <row r="370" spans="1:2" ht="20.25" x14ac:dyDescent="0.3">
      <c r="A370" s="17"/>
      <c r="B370" s="18"/>
    </row>
    <row r="371" spans="1:2" ht="20.25" x14ac:dyDescent="0.3">
      <c r="A371" s="17"/>
      <c r="B371" s="18"/>
    </row>
    <row r="372" spans="1:2" ht="20.25" x14ac:dyDescent="0.3">
      <c r="A372" s="17"/>
      <c r="B372" s="18"/>
    </row>
    <row r="373" spans="1:2" ht="20.25" x14ac:dyDescent="0.3">
      <c r="A373" s="17"/>
      <c r="B373" s="18"/>
    </row>
    <row r="374" spans="1:2" ht="20.25" x14ac:dyDescent="0.3">
      <c r="A374" s="17"/>
      <c r="B374" s="18"/>
    </row>
    <row r="375" spans="1:2" ht="20.25" x14ac:dyDescent="0.3">
      <c r="A375" s="17"/>
      <c r="B375" s="18"/>
    </row>
    <row r="376" spans="1:2" ht="20.25" x14ac:dyDescent="0.3">
      <c r="A376" s="17"/>
      <c r="B376" s="18"/>
    </row>
    <row r="377" spans="1:2" ht="20.25" x14ac:dyDescent="0.3">
      <c r="A377" s="17"/>
      <c r="B377" s="18"/>
    </row>
    <row r="378" spans="1:2" ht="20.25" x14ac:dyDescent="0.3">
      <c r="A378" s="17"/>
      <c r="B378" s="18"/>
    </row>
    <row r="379" spans="1:2" ht="20.25" x14ac:dyDescent="0.3">
      <c r="A379" s="17"/>
      <c r="B379" s="18"/>
    </row>
    <row r="380" spans="1:2" ht="20.25" x14ac:dyDescent="0.3">
      <c r="A380" s="17"/>
      <c r="B380" s="18"/>
    </row>
    <row r="381" spans="1:2" ht="20.25" x14ac:dyDescent="0.3">
      <c r="A381" s="17"/>
      <c r="B381" s="18"/>
    </row>
    <row r="382" spans="1:2" ht="20.25" x14ac:dyDescent="0.3">
      <c r="A382" s="17"/>
      <c r="B382" s="18"/>
    </row>
    <row r="383" spans="1:2" ht="20.25" x14ac:dyDescent="0.3">
      <c r="A383" s="17"/>
      <c r="B383" s="18"/>
    </row>
    <row r="384" spans="1:2" ht="20.25" x14ac:dyDescent="0.3">
      <c r="A384" s="17"/>
      <c r="B384" s="18"/>
    </row>
    <row r="385" spans="1:2" ht="20.25" x14ac:dyDescent="0.3">
      <c r="A385" s="17"/>
      <c r="B385" s="18"/>
    </row>
    <row r="386" spans="1:2" ht="20.25" x14ac:dyDescent="0.3">
      <c r="A386" s="17"/>
      <c r="B386" s="18"/>
    </row>
    <row r="387" spans="1:2" ht="20.25" x14ac:dyDescent="0.3">
      <c r="A387" s="17"/>
      <c r="B387" s="18"/>
    </row>
    <row r="388" spans="1:2" ht="20.25" x14ac:dyDescent="0.3">
      <c r="A388" s="17"/>
      <c r="B388" s="18"/>
    </row>
    <row r="389" spans="1:2" ht="20.25" x14ac:dyDescent="0.3">
      <c r="A389" s="17"/>
      <c r="B389" s="18"/>
    </row>
    <row r="390" spans="1:2" ht="20.25" x14ac:dyDescent="0.3">
      <c r="A390" s="17"/>
      <c r="B390" s="18"/>
    </row>
    <row r="391" spans="1:2" ht="20.25" x14ac:dyDescent="0.3">
      <c r="A391" s="17"/>
      <c r="B391" s="18"/>
    </row>
    <row r="392" spans="1:2" ht="20.25" x14ac:dyDescent="0.3">
      <c r="A392" s="17"/>
      <c r="B392" s="18"/>
    </row>
    <row r="393" spans="1:2" ht="20.25" x14ac:dyDescent="0.3">
      <c r="A393" s="17"/>
      <c r="B393" s="18"/>
    </row>
    <row r="394" spans="1:2" ht="20.25" x14ac:dyDescent="0.3">
      <c r="A394" s="17"/>
      <c r="B394" s="18"/>
    </row>
    <row r="395" spans="1:2" ht="20.25" x14ac:dyDescent="0.3">
      <c r="A395" s="17"/>
      <c r="B395" s="18"/>
    </row>
    <row r="396" spans="1:2" ht="20.25" x14ac:dyDescent="0.3">
      <c r="A396" s="17"/>
      <c r="B396" s="18"/>
    </row>
    <row r="397" spans="1:2" ht="20.25" x14ac:dyDescent="0.3">
      <c r="A397" s="17"/>
      <c r="B397" s="18"/>
    </row>
    <row r="398" spans="1:2" ht="20.25" x14ac:dyDescent="0.3">
      <c r="A398" s="17"/>
      <c r="B398" s="18"/>
    </row>
    <row r="399" spans="1:2" ht="20.25" x14ac:dyDescent="0.3">
      <c r="A399" s="17"/>
      <c r="B399" s="18"/>
    </row>
    <row r="400" spans="1:2" ht="20.25" x14ac:dyDescent="0.3">
      <c r="A400" s="17"/>
      <c r="B400" s="18"/>
    </row>
    <row r="401" spans="1:2" ht="20.25" x14ac:dyDescent="0.3">
      <c r="A401" s="17"/>
      <c r="B401" s="18"/>
    </row>
    <row r="402" spans="1:2" ht="20.25" x14ac:dyDescent="0.3">
      <c r="A402" s="17"/>
      <c r="B402" s="18"/>
    </row>
    <row r="403" spans="1:2" ht="20.25" x14ac:dyDescent="0.3">
      <c r="A403" s="17"/>
      <c r="B403" s="18"/>
    </row>
    <row r="404" spans="1:2" ht="20.25" x14ac:dyDescent="0.3">
      <c r="A404" s="17"/>
      <c r="B404" s="18"/>
    </row>
    <row r="405" spans="1:2" ht="20.25" x14ac:dyDescent="0.3">
      <c r="A405" s="17"/>
      <c r="B405" s="18"/>
    </row>
    <row r="406" spans="1:2" ht="20.25" x14ac:dyDescent="0.3">
      <c r="A406" s="17"/>
      <c r="B406" s="18"/>
    </row>
    <row r="407" spans="1:2" ht="20.25" x14ac:dyDescent="0.3">
      <c r="A407" s="17"/>
      <c r="B407" s="18"/>
    </row>
    <row r="408" spans="1:2" ht="20.25" x14ac:dyDescent="0.3">
      <c r="A408" s="17"/>
      <c r="B408" s="18"/>
    </row>
    <row r="409" spans="1:2" ht="20.25" x14ac:dyDescent="0.3">
      <c r="A409" s="17"/>
      <c r="B409" s="18"/>
    </row>
    <row r="410" spans="1:2" ht="20.25" x14ac:dyDescent="0.3">
      <c r="A410" s="17"/>
      <c r="B410" s="18"/>
    </row>
    <row r="411" spans="1:2" ht="20.25" x14ac:dyDescent="0.3">
      <c r="A411" s="17"/>
      <c r="B411" s="18"/>
    </row>
    <row r="412" spans="1:2" ht="20.25" x14ac:dyDescent="0.3">
      <c r="A412" s="17"/>
      <c r="B412" s="18"/>
    </row>
    <row r="413" spans="1:2" ht="20.25" x14ac:dyDescent="0.3">
      <c r="A413" s="17"/>
      <c r="B413" s="18"/>
    </row>
    <row r="414" spans="1:2" ht="20.25" x14ac:dyDescent="0.3">
      <c r="A414" s="17"/>
      <c r="B414" s="18"/>
    </row>
    <row r="415" spans="1:2" ht="20.25" x14ac:dyDescent="0.3">
      <c r="A415" s="17"/>
      <c r="B415" s="18"/>
    </row>
    <row r="416" spans="1:2" ht="20.25" x14ac:dyDescent="0.3">
      <c r="A416" s="17"/>
      <c r="B416" s="18"/>
    </row>
    <row r="417" spans="1:2" ht="20.25" x14ac:dyDescent="0.3">
      <c r="A417" s="17"/>
      <c r="B417" s="18"/>
    </row>
    <row r="418" spans="1:2" ht="20.25" x14ac:dyDescent="0.3">
      <c r="A418" s="17"/>
      <c r="B418" s="18"/>
    </row>
    <row r="419" spans="1:2" ht="20.25" x14ac:dyDescent="0.3">
      <c r="A419" s="17"/>
      <c r="B419" s="18"/>
    </row>
    <row r="420" spans="1:2" ht="20.25" x14ac:dyDescent="0.3">
      <c r="A420" s="17"/>
      <c r="B420" s="18"/>
    </row>
    <row r="421" spans="1:2" ht="20.25" x14ac:dyDescent="0.3">
      <c r="A421" s="17"/>
      <c r="B421" s="18"/>
    </row>
    <row r="422" spans="1:2" ht="20.25" x14ac:dyDescent="0.3">
      <c r="A422" s="17"/>
      <c r="B422" s="18"/>
    </row>
    <row r="423" spans="1:2" ht="20.25" x14ac:dyDescent="0.3">
      <c r="A423" s="17"/>
      <c r="B423" s="18"/>
    </row>
    <row r="424" spans="1:2" ht="20.25" x14ac:dyDescent="0.3">
      <c r="A424" s="17"/>
      <c r="B424" s="18"/>
    </row>
    <row r="425" spans="1:2" ht="20.25" x14ac:dyDescent="0.3">
      <c r="A425" s="17"/>
      <c r="B425" s="18"/>
    </row>
    <row r="426" spans="1:2" ht="20.25" x14ac:dyDescent="0.3">
      <c r="A426" s="17"/>
      <c r="B426" s="18"/>
    </row>
    <row r="427" spans="1:2" ht="20.25" x14ac:dyDescent="0.3">
      <c r="A427" s="17"/>
      <c r="B427" s="18"/>
    </row>
    <row r="428" spans="1:2" ht="20.25" x14ac:dyDescent="0.3">
      <c r="A428" s="17"/>
      <c r="B428" s="18"/>
    </row>
    <row r="429" spans="1:2" ht="20.25" x14ac:dyDescent="0.3">
      <c r="A429" s="17"/>
      <c r="B429" s="18"/>
    </row>
    <row r="430" spans="1:2" ht="20.25" x14ac:dyDescent="0.3">
      <c r="A430" s="17"/>
      <c r="B430" s="18"/>
    </row>
    <row r="431" spans="1:2" ht="20.25" x14ac:dyDescent="0.3">
      <c r="A431" s="17"/>
      <c r="B431" s="18"/>
    </row>
    <row r="432" spans="1:2" ht="20.25" x14ac:dyDescent="0.3">
      <c r="A432" s="17"/>
      <c r="B432" s="18"/>
    </row>
    <row r="433" spans="1:2" ht="20.25" x14ac:dyDescent="0.3">
      <c r="A433" s="17"/>
      <c r="B433" s="18"/>
    </row>
    <row r="434" spans="1:2" ht="20.25" x14ac:dyDescent="0.3">
      <c r="A434" s="17"/>
      <c r="B434" s="18"/>
    </row>
    <row r="435" spans="1:2" ht="20.25" x14ac:dyDescent="0.3">
      <c r="A435" s="17"/>
      <c r="B435" s="18"/>
    </row>
    <row r="436" spans="1:2" ht="20.25" x14ac:dyDescent="0.3">
      <c r="A436" s="17"/>
      <c r="B436" s="18"/>
    </row>
    <row r="437" spans="1:2" ht="20.25" x14ac:dyDescent="0.3">
      <c r="A437" s="17"/>
      <c r="B437" s="18"/>
    </row>
    <row r="438" spans="1:2" ht="20.25" x14ac:dyDescent="0.3">
      <c r="A438" s="17"/>
      <c r="B438" s="18"/>
    </row>
    <row r="439" spans="1:2" ht="20.25" x14ac:dyDescent="0.3">
      <c r="A439" s="17"/>
      <c r="B439" s="18"/>
    </row>
    <row r="440" spans="1:2" ht="20.25" x14ac:dyDescent="0.3">
      <c r="A440" s="17"/>
      <c r="B440" s="18"/>
    </row>
    <row r="441" spans="1:2" ht="20.25" x14ac:dyDescent="0.3">
      <c r="A441" s="17"/>
      <c r="B441" s="18"/>
    </row>
    <row r="442" spans="1:2" ht="20.25" x14ac:dyDescent="0.3">
      <c r="A442" s="17"/>
      <c r="B442" s="18"/>
    </row>
    <row r="443" spans="1:2" ht="20.25" x14ac:dyDescent="0.3">
      <c r="A443" s="17"/>
      <c r="B443" s="18"/>
    </row>
    <row r="444" spans="1:2" ht="20.25" x14ac:dyDescent="0.3">
      <c r="A444" s="17"/>
      <c r="B444" s="18"/>
    </row>
    <row r="445" spans="1:2" ht="20.25" x14ac:dyDescent="0.3">
      <c r="A445" s="17"/>
      <c r="B445" s="18"/>
    </row>
    <row r="446" spans="1:2" ht="20.25" x14ac:dyDescent="0.3">
      <c r="A446" s="17"/>
      <c r="B446" s="18"/>
    </row>
    <row r="447" spans="1:2" ht="20.25" x14ac:dyDescent="0.3">
      <c r="A447" s="17"/>
      <c r="B447" s="18"/>
    </row>
    <row r="448" spans="1:2" ht="20.25" x14ac:dyDescent="0.3">
      <c r="A448" s="17"/>
      <c r="B448" s="18"/>
    </row>
    <row r="449" spans="1:2" ht="20.25" x14ac:dyDescent="0.3">
      <c r="A449" s="17"/>
      <c r="B449" s="18"/>
    </row>
    <row r="450" spans="1:2" ht="20.25" x14ac:dyDescent="0.3">
      <c r="A450" s="17"/>
      <c r="B450" s="18"/>
    </row>
    <row r="451" spans="1:2" ht="20.25" x14ac:dyDescent="0.3">
      <c r="A451" s="17"/>
      <c r="B451" s="18"/>
    </row>
    <row r="452" spans="1:2" ht="20.25" x14ac:dyDescent="0.3">
      <c r="A452" s="17"/>
      <c r="B452" s="18"/>
    </row>
    <row r="453" spans="1:2" ht="20.25" x14ac:dyDescent="0.3">
      <c r="A453" s="17"/>
      <c r="B453" s="18"/>
    </row>
    <row r="454" spans="1:2" ht="20.25" x14ac:dyDescent="0.3">
      <c r="A454" s="17"/>
      <c r="B454" s="18"/>
    </row>
    <row r="455" spans="1:2" ht="20.25" x14ac:dyDescent="0.3">
      <c r="A455" s="17"/>
      <c r="B455" s="18"/>
    </row>
    <row r="456" spans="1:2" ht="20.25" x14ac:dyDescent="0.3">
      <c r="A456" s="17"/>
      <c r="B456" s="18"/>
    </row>
    <row r="457" spans="1:2" ht="20.25" x14ac:dyDescent="0.3">
      <c r="A457" s="17"/>
      <c r="B457" s="18"/>
    </row>
    <row r="458" spans="1:2" ht="20.25" x14ac:dyDescent="0.3">
      <c r="A458" s="17"/>
      <c r="B458" s="18"/>
    </row>
    <row r="459" spans="1:2" ht="20.25" x14ac:dyDescent="0.3">
      <c r="A459" s="17"/>
      <c r="B459" s="18"/>
    </row>
    <row r="460" spans="1:2" ht="20.25" x14ac:dyDescent="0.3">
      <c r="A460" s="17"/>
      <c r="B460" s="18"/>
    </row>
    <row r="461" spans="1:2" ht="20.25" x14ac:dyDescent="0.3">
      <c r="A461" s="17"/>
      <c r="B461" s="18"/>
    </row>
    <row r="462" spans="1:2" ht="20.25" x14ac:dyDescent="0.3">
      <c r="A462" s="17"/>
      <c r="B462" s="18"/>
    </row>
    <row r="463" spans="1:2" ht="20.25" x14ac:dyDescent="0.3">
      <c r="A463" s="17"/>
      <c r="B463" s="18"/>
    </row>
    <row r="464" spans="1:2" ht="20.25" x14ac:dyDescent="0.3">
      <c r="A464" s="17"/>
      <c r="B464" s="18"/>
    </row>
    <row r="465" spans="1:2" ht="20.25" x14ac:dyDescent="0.3">
      <c r="A465" s="17"/>
      <c r="B465" s="18"/>
    </row>
    <row r="466" spans="1:2" ht="20.25" x14ac:dyDescent="0.3">
      <c r="A466" s="17"/>
      <c r="B466" s="18"/>
    </row>
    <row r="467" spans="1:2" ht="20.25" x14ac:dyDescent="0.3">
      <c r="A467" s="17"/>
      <c r="B467" s="18"/>
    </row>
    <row r="468" spans="1:2" ht="20.25" x14ac:dyDescent="0.3">
      <c r="A468" s="17"/>
      <c r="B468" s="18"/>
    </row>
    <row r="469" spans="1:2" ht="20.25" x14ac:dyDescent="0.3">
      <c r="A469" s="17"/>
      <c r="B469" s="18"/>
    </row>
    <row r="470" spans="1:2" ht="20.25" x14ac:dyDescent="0.3">
      <c r="A470" s="17"/>
      <c r="B470" s="18"/>
    </row>
    <row r="471" spans="1:2" ht="20.25" x14ac:dyDescent="0.3">
      <c r="A471" s="17"/>
      <c r="B471" s="18"/>
    </row>
    <row r="472" spans="1:2" ht="20.25" x14ac:dyDescent="0.3">
      <c r="A472" s="17"/>
      <c r="B472" s="18"/>
    </row>
    <row r="473" spans="1:2" ht="20.25" x14ac:dyDescent="0.3">
      <c r="A473" s="17"/>
      <c r="B473" s="18"/>
    </row>
    <row r="474" spans="1:2" ht="20.25" x14ac:dyDescent="0.3">
      <c r="A474" s="17"/>
      <c r="B474" s="18"/>
    </row>
    <row r="475" spans="1:2" ht="20.25" x14ac:dyDescent="0.3">
      <c r="A475" s="17"/>
      <c r="B475" s="18"/>
    </row>
    <row r="476" spans="1:2" ht="20.25" x14ac:dyDescent="0.3">
      <c r="A476" s="17"/>
      <c r="B476" s="18"/>
    </row>
    <row r="477" spans="1:2" ht="20.25" x14ac:dyDescent="0.3">
      <c r="A477" s="17"/>
      <c r="B477" s="18"/>
    </row>
    <row r="478" spans="1:2" ht="20.25" x14ac:dyDescent="0.3">
      <c r="A478" s="17"/>
      <c r="B478" s="18"/>
    </row>
    <row r="479" spans="1:2" ht="20.25" x14ac:dyDescent="0.3">
      <c r="A479" s="17"/>
      <c r="B479" s="18"/>
    </row>
    <row r="480" spans="1:2" ht="20.25" x14ac:dyDescent="0.3">
      <c r="A480" s="17"/>
      <c r="B480" s="18"/>
    </row>
    <row r="481" spans="1:2" ht="20.25" x14ac:dyDescent="0.3">
      <c r="A481" s="17"/>
      <c r="B481" s="18"/>
    </row>
    <row r="482" spans="1:2" ht="20.25" x14ac:dyDescent="0.3">
      <c r="A482" s="17"/>
      <c r="B482" s="18"/>
    </row>
    <row r="483" spans="1:2" ht="20.25" x14ac:dyDescent="0.3">
      <c r="A483" s="17"/>
      <c r="B483" s="18"/>
    </row>
    <row r="484" spans="1:2" ht="20.25" x14ac:dyDescent="0.3">
      <c r="A484" s="17"/>
      <c r="B484" s="18"/>
    </row>
    <row r="485" spans="1:2" ht="20.25" x14ac:dyDescent="0.3">
      <c r="A485" s="17"/>
      <c r="B485" s="18"/>
    </row>
    <row r="486" spans="1:2" ht="20.25" x14ac:dyDescent="0.3">
      <c r="A486" s="17"/>
      <c r="B486" s="18"/>
    </row>
    <row r="487" spans="1:2" ht="20.25" x14ac:dyDescent="0.3">
      <c r="A487" s="17"/>
      <c r="B487" s="18"/>
    </row>
    <row r="488" spans="1:2" ht="20.25" x14ac:dyDescent="0.3">
      <c r="A488" s="17"/>
      <c r="B488" s="18"/>
    </row>
    <row r="489" spans="1:2" ht="20.25" x14ac:dyDescent="0.3">
      <c r="A489" s="17"/>
      <c r="B489" s="18"/>
    </row>
    <row r="490" spans="1:2" ht="20.25" x14ac:dyDescent="0.3">
      <c r="A490" s="17"/>
      <c r="B490" s="18"/>
    </row>
    <row r="491" spans="1:2" ht="20.25" x14ac:dyDescent="0.3">
      <c r="A491" s="17"/>
      <c r="B491" s="18"/>
    </row>
    <row r="492" spans="1:2" ht="20.25" x14ac:dyDescent="0.3">
      <c r="A492" s="17"/>
      <c r="B492" s="18"/>
    </row>
    <row r="493" spans="1:2" ht="20.25" x14ac:dyDescent="0.3">
      <c r="A493" s="17"/>
      <c r="B493" s="18"/>
    </row>
    <row r="494" spans="1:2" ht="20.25" x14ac:dyDescent="0.3">
      <c r="A494" s="17"/>
      <c r="B494" s="18"/>
    </row>
    <row r="495" spans="1:2" ht="20.25" x14ac:dyDescent="0.3">
      <c r="A495" s="17"/>
      <c r="B495" s="18"/>
    </row>
    <row r="496" spans="1:2" ht="20.25" x14ac:dyDescent="0.3">
      <c r="A496" s="17"/>
      <c r="B496" s="18"/>
    </row>
    <row r="497" spans="1:2" ht="20.25" x14ac:dyDescent="0.3">
      <c r="A497" s="17"/>
      <c r="B497" s="18"/>
    </row>
    <row r="498" spans="1:2" ht="20.25" x14ac:dyDescent="0.3">
      <c r="A498" s="17"/>
      <c r="B498" s="18"/>
    </row>
    <row r="499" spans="1:2" ht="20.25" x14ac:dyDescent="0.3">
      <c r="A499" s="17"/>
      <c r="B499" s="18"/>
    </row>
    <row r="500" spans="1:2" ht="20.25" x14ac:dyDescent="0.3">
      <c r="A500" s="17"/>
      <c r="B500" s="18"/>
    </row>
    <row r="501" spans="1:2" ht="20.25" x14ac:dyDescent="0.3">
      <c r="A501" s="17"/>
      <c r="B501" s="18"/>
    </row>
    <row r="502" spans="1:2" ht="20.25" x14ac:dyDescent="0.3">
      <c r="A502" s="17"/>
      <c r="B502" s="18"/>
    </row>
    <row r="503" spans="1:2" ht="20.25" x14ac:dyDescent="0.3">
      <c r="A503" s="17"/>
      <c r="B503" s="18"/>
    </row>
    <row r="504" spans="1:2" ht="20.25" x14ac:dyDescent="0.3">
      <c r="A504" s="17"/>
      <c r="B504" s="18"/>
    </row>
    <row r="505" spans="1:2" ht="20.25" x14ac:dyDescent="0.3">
      <c r="A505" s="17"/>
      <c r="B505" s="18"/>
    </row>
    <row r="506" spans="1:2" ht="20.25" x14ac:dyDescent="0.3">
      <c r="A506" s="17"/>
      <c r="B506" s="18"/>
    </row>
    <row r="507" spans="1:2" ht="20.25" x14ac:dyDescent="0.3">
      <c r="A507" s="17"/>
      <c r="B507" s="18"/>
    </row>
    <row r="508" spans="1:2" ht="20.25" x14ac:dyDescent="0.3">
      <c r="A508" s="17"/>
      <c r="B508" s="18"/>
    </row>
    <row r="509" spans="1:2" ht="20.25" x14ac:dyDescent="0.3">
      <c r="A509" s="17"/>
      <c r="B509" s="18"/>
    </row>
    <row r="510" spans="1:2" ht="20.25" x14ac:dyDescent="0.3">
      <c r="A510" s="17"/>
      <c r="B510" s="18"/>
    </row>
    <row r="511" spans="1:2" ht="20.25" x14ac:dyDescent="0.3">
      <c r="A511" s="17"/>
      <c r="B511" s="18"/>
    </row>
    <row r="512" spans="1:2" ht="20.25" x14ac:dyDescent="0.3">
      <c r="A512" s="17"/>
      <c r="B512" s="18"/>
    </row>
    <row r="513" spans="1:2" ht="20.25" x14ac:dyDescent="0.3">
      <c r="A513" s="17"/>
      <c r="B513" s="18"/>
    </row>
    <row r="514" spans="1:2" ht="20.25" x14ac:dyDescent="0.3">
      <c r="A514" s="17"/>
      <c r="B514" s="18"/>
    </row>
    <row r="515" spans="1:2" ht="20.25" x14ac:dyDescent="0.3">
      <c r="A515" s="17"/>
      <c r="B515" s="18"/>
    </row>
    <row r="516" spans="1:2" ht="20.25" x14ac:dyDescent="0.3">
      <c r="A516" s="17"/>
      <c r="B516" s="18"/>
    </row>
    <row r="517" spans="1:2" ht="20.25" x14ac:dyDescent="0.3">
      <c r="A517" s="17"/>
      <c r="B517" s="18"/>
    </row>
    <row r="518" spans="1:2" ht="20.25" x14ac:dyDescent="0.3">
      <c r="A518" s="17"/>
      <c r="B518" s="18"/>
    </row>
    <row r="519" spans="1:2" ht="20.25" x14ac:dyDescent="0.3">
      <c r="A519" s="17"/>
      <c r="B519" s="18"/>
    </row>
    <row r="520" spans="1:2" ht="20.25" x14ac:dyDescent="0.3">
      <c r="A520" s="17"/>
      <c r="B520" s="18"/>
    </row>
    <row r="521" spans="1:2" ht="20.25" x14ac:dyDescent="0.3">
      <c r="A521" s="17"/>
      <c r="B521" s="18"/>
    </row>
    <row r="522" spans="1:2" ht="20.25" x14ac:dyDescent="0.3">
      <c r="A522" s="17"/>
      <c r="B522" s="18"/>
    </row>
    <row r="523" spans="1:2" ht="20.25" x14ac:dyDescent="0.3">
      <c r="A523" s="17"/>
      <c r="B523" s="18"/>
    </row>
    <row r="524" spans="1:2" ht="20.25" x14ac:dyDescent="0.3">
      <c r="A524" s="17"/>
      <c r="B524" s="18"/>
    </row>
    <row r="525" spans="1:2" ht="20.25" x14ac:dyDescent="0.3">
      <c r="A525" s="17"/>
      <c r="B525" s="18"/>
    </row>
    <row r="526" spans="1:2" ht="20.25" x14ac:dyDescent="0.3">
      <c r="A526" s="17"/>
      <c r="B526" s="18"/>
    </row>
    <row r="527" spans="1:2" ht="20.25" x14ac:dyDescent="0.3">
      <c r="A527" s="17"/>
      <c r="B527" s="18"/>
    </row>
    <row r="528" spans="1:2" ht="20.25" x14ac:dyDescent="0.3">
      <c r="A528" s="17"/>
      <c r="B528" s="18"/>
    </row>
    <row r="529" spans="1:2" ht="20.25" x14ac:dyDescent="0.3">
      <c r="A529" s="17"/>
      <c r="B529" s="18"/>
    </row>
    <row r="530" spans="1:2" ht="20.25" x14ac:dyDescent="0.3">
      <c r="A530" s="17"/>
      <c r="B530" s="18"/>
    </row>
    <row r="531" spans="1:2" ht="20.25" x14ac:dyDescent="0.3">
      <c r="A531" s="17"/>
      <c r="B531" s="18"/>
    </row>
    <row r="532" spans="1:2" ht="20.25" x14ac:dyDescent="0.3">
      <c r="A532" s="17"/>
      <c r="B532" s="18"/>
    </row>
    <row r="533" spans="1:2" ht="20.25" x14ac:dyDescent="0.3">
      <c r="A533" s="17"/>
      <c r="B533" s="18"/>
    </row>
    <row r="534" spans="1:2" ht="20.25" x14ac:dyDescent="0.3">
      <c r="A534" s="17"/>
      <c r="B534" s="18"/>
    </row>
    <row r="535" spans="1:2" ht="20.25" x14ac:dyDescent="0.3">
      <c r="A535" s="17"/>
      <c r="B535" s="18"/>
    </row>
    <row r="536" spans="1:2" ht="20.25" x14ac:dyDescent="0.3">
      <c r="A536" s="17"/>
      <c r="B536" s="18"/>
    </row>
    <row r="537" spans="1:2" ht="20.25" x14ac:dyDescent="0.3">
      <c r="A537" s="17"/>
      <c r="B537" s="18"/>
    </row>
    <row r="538" spans="1:2" ht="20.25" x14ac:dyDescent="0.3">
      <c r="A538" s="17"/>
      <c r="B538" s="18"/>
    </row>
    <row r="539" spans="1:2" ht="20.25" x14ac:dyDescent="0.3">
      <c r="A539" s="17"/>
      <c r="B539" s="18"/>
    </row>
    <row r="540" spans="1:2" ht="20.25" x14ac:dyDescent="0.3">
      <c r="A540" s="17"/>
      <c r="B540" s="18"/>
    </row>
    <row r="541" spans="1:2" ht="20.25" x14ac:dyDescent="0.3">
      <c r="A541" s="17"/>
      <c r="B541" s="18"/>
    </row>
    <row r="542" spans="1:2" ht="20.25" x14ac:dyDescent="0.3">
      <c r="A542" s="17"/>
      <c r="B542" s="18"/>
    </row>
    <row r="543" spans="1:2" ht="20.25" x14ac:dyDescent="0.3">
      <c r="A543" s="17"/>
      <c r="B543" s="18"/>
    </row>
    <row r="544" spans="1:2" ht="20.25" x14ac:dyDescent="0.3">
      <c r="A544" s="17"/>
      <c r="B544" s="18"/>
    </row>
    <row r="545" spans="1:2" ht="20.25" x14ac:dyDescent="0.3">
      <c r="A545" s="17"/>
      <c r="B545" s="18"/>
    </row>
    <row r="546" spans="1:2" ht="20.25" x14ac:dyDescent="0.3">
      <c r="A546" s="17"/>
      <c r="B546" s="18"/>
    </row>
    <row r="547" spans="1:2" ht="20.25" x14ac:dyDescent="0.3">
      <c r="A547" s="17"/>
      <c r="B547" s="18"/>
    </row>
    <row r="548" spans="1:2" ht="20.25" x14ac:dyDescent="0.3">
      <c r="A548" s="17"/>
      <c r="B548" s="18"/>
    </row>
    <row r="549" spans="1:2" ht="20.25" x14ac:dyDescent="0.3">
      <c r="A549" s="17"/>
      <c r="B549" s="18"/>
    </row>
    <row r="550" spans="1:2" ht="20.25" x14ac:dyDescent="0.3">
      <c r="A550" s="17"/>
      <c r="B550" s="18"/>
    </row>
    <row r="551" spans="1:2" ht="20.25" x14ac:dyDescent="0.3">
      <c r="A551" s="17"/>
      <c r="B551" s="18"/>
    </row>
    <row r="552" spans="1:2" ht="20.25" x14ac:dyDescent="0.3">
      <c r="A552" s="17"/>
      <c r="B552" s="18"/>
    </row>
    <row r="553" spans="1:2" ht="20.25" x14ac:dyDescent="0.3">
      <c r="A553" s="17"/>
      <c r="B553" s="18"/>
    </row>
    <row r="554" spans="1:2" ht="20.25" x14ac:dyDescent="0.3">
      <c r="A554" s="17"/>
      <c r="B554" s="18"/>
    </row>
    <row r="555" spans="1:2" ht="20.25" x14ac:dyDescent="0.3">
      <c r="A555" s="17"/>
      <c r="B555" s="18"/>
    </row>
    <row r="556" spans="1:2" ht="20.25" x14ac:dyDescent="0.3">
      <c r="A556" s="17"/>
      <c r="B556" s="18"/>
    </row>
    <row r="557" spans="1:2" ht="20.25" x14ac:dyDescent="0.3">
      <c r="A557" s="17"/>
      <c r="B557" s="18"/>
    </row>
    <row r="558" spans="1:2" ht="20.25" x14ac:dyDescent="0.3">
      <c r="A558" s="17"/>
      <c r="B558" s="18"/>
    </row>
    <row r="559" spans="1:2" ht="20.25" x14ac:dyDescent="0.3">
      <c r="A559" s="17"/>
      <c r="B559" s="18"/>
    </row>
    <row r="560" spans="1:2" ht="20.25" x14ac:dyDescent="0.3">
      <c r="A560" s="17"/>
      <c r="B560" s="18"/>
    </row>
    <row r="561" spans="1:2" ht="20.25" x14ac:dyDescent="0.3">
      <c r="A561" s="17"/>
      <c r="B561" s="18"/>
    </row>
    <row r="562" spans="1:2" ht="20.25" x14ac:dyDescent="0.3">
      <c r="A562" s="17"/>
      <c r="B562" s="18"/>
    </row>
    <row r="563" spans="1:2" ht="20.25" x14ac:dyDescent="0.3">
      <c r="A563" s="17"/>
      <c r="B563" s="18"/>
    </row>
  </sheetData>
  <autoFilter ref="A3:P72" xr:uid="{00000000-0009-0000-0000-000006000000}"/>
  <mergeCells count="3">
    <mergeCell ref="A1:P1"/>
    <mergeCell ref="A2:A3"/>
    <mergeCell ref="C2:P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9"/>
  <sheetViews>
    <sheetView zoomScale="80" zoomScaleNormal="80" workbookViewId="0">
      <pane ySplit="3" topLeftCell="A4" activePane="bottomLeft" state="frozen"/>
      <selection activeCell="C14" sqref="C14"/>
      <selection pane="bottomLeft" activeCell="F7" sqref="F7"/>
    </sheetView>
  </sheetViews>
  <sheetFormatPr defaultRowHeight="15" x14ac:dyDescent="0.25"/>
  <cols>
    <col min="1" max="1" width="5" customWidth="1"/>
    <col min="2" max="2" width="26.7109375" customWidth="1"/>
    <col min="3" max="3" width="17.42578125" style="108" customWidth="1"/>
    <col min="4" max="4" width="21" style="108" customWidth="1"/>
    <col min="5" max="5" width="15.28515625" style="108" customWidth="1"/>
    <col min="6" max="6" width="13.7109375" style="108" customWidth="1"/>
    <col min="7" max="7" width="14.42578125" style="108" customWidth="1"/>
    <col min="8" max="8" width="14.7109375" style="108" customWidth="1"/>
    <col min="9" max="9" width="12.5703125" style="108" customWidth="1"/>
    <col min="10" max="11" width="12.140625" style="108" customWidth="1"/>
    <col min="12" max="12" width="12.28515625" style="108" customWidth="1"/>
    <col min="13" max="13" width="12.42578125" style="108" customWidth="1"/>
    <col min="14" max="14" width="14" style="108" customWidth="1"/>
    <col min="15" max="15" width="12.140625" style="108" customWidth="1"/>
    <col min="16" max="16" width="12.42578125" customWidth="1"/>
  </cols>
  <sheetData>
    <row r="1" spans="1:16" ht="20.25" x14ac:dyDescent="0.25">
      <c r="A1" s="182" t="s">
        <v>1448</v>
      </c>
      <c r="B1" s="194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4"/>
    </row>
    <row r="2" spans="1:16" ht="20.25" x14ac:dyDescent="0.25">
      <c r="A2" s="185" t="s">
        <v>39</v>
      </c>
      <c r="B2" s="16"/>
      <c r="C2" s="183" t="s">
        <v>767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4"/>
    </row>
    <row r="3" spans="1:16" ht="111.75" customHeight="1" x14ac:dyDescent="0.25">
      <c r="A3" s="186"/>
      <c r="B3" s="19" t="s">
        <v>40</v>
      </c>
      <c r="C3" s="100" t="s">
        <v>768</v>
      </c>
      <c r="D3" s="101" t="s">
        <v>1449</v>
      </c>
      <c r="E3" s="102" t="s">
        <v>769</v>
      </c>
      <c r="F3" s="103" t="s">
        <v>1450</v>
      </c>
      <c r="G3" s="104" t="s">
        <v>1451</v>
      </c>
      <c r="H3" s="104" t="s">
        <v>1452</v>
      </c>
      <c r="I3" s="104" t="s">
        <v>1453</v>
      </c>
      <c r="J3" s="104" t="s">
        <v>1454</v>
      </c>
      <c r="K3" s="104" t="s">
        <v>1455</v>
      </c>
      <c r="L3" s="104" t="s">
        <v>1456</v>
      </c>
      <c r="M3" s="104" t="s">
        <v>1457</v>
      </c>
      <c r="N3" s="104" t="s">
        <v>1458</v>
      </c>
      <c r="O3" s="104" t="s">
        <v>1459</v>
      </c>
      <c r="P3" s="104" t="s">
        <v>1460</v>
      </c>
    </row>
    <row r="4" spans="1:16" ht="20.100000000000001" customHeight="1" x14ac:dyDescent="0.25">
      <c r="A4" s="105">
        <v>1</v>
      </c>
      <c r="B4" s="106" t="s">
        <v>457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ht="20.100000000000001" customHeight="1" x14ac:dyDescent="0.25">
      <c r="A5" s="105">
        <v>2</v>
      </c>
      <c r="B5" s="106" t="s">
        <v>458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20.100000000000001" customHeight="1" x14ac:dyDescent="0.25">
      <c r="A6" s="105">
        <v>3</v>
      </c>
      <c r="B6" s="106" t="s">
        <v>459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ht="59.25" customHeight="1" x14ac:dyDescent="0.25">
      <c r="A7" s="105">
        <v>4</v>
      </c>
      <c r="B7" s="106" t="s">
        <v>460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ht="20.100000000000001" customHeight="1" x14ac:dyDescent="0.25">
      <c r="A8" s="105">
        <v>5</v>
      </c>
      <c r="B8" s="106" t="s">
        <v>461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20.100000000000001" customHeight="1" x14ac:dyDescent="0.25">
      <c r="A9" s="105">
        <v>6</v>
      </c>
      <c r="B9" s="106" t="s">
        <v>129</v>
      </c>
      <c r="C9" s="22"/>
      <c r="D9" s="22" t="s">
        <v>1461</v>
      </c>
      <c r="E9" s="22"/>
      <c r="F9" s="22"/>
      <c r="G9" s="22"/>
      <c r="H9" s="22"/>
      <c r="I9" s="22" t="s">
        <v>1462</v>
      </c>
      <c r="J9" s="22"/>
      <c r="K9" s="22"/>
      <c r="L9" s="22"/>
      <c r="M9" s="22"/>
      <c r="N9" s="22"/>
      <c r="O9" s="22"/>
      <c r="P9" s="22"/>
    </row>
    <row r="10" spans="1:16" ht="20.100000000000001" customHeight="1" x14ac:dyDescent="0.25">
      <c r="A10" s="105">
        <v>7</v>
      </c>
      <c r="B10" s="106" t="s">
        <v>462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16" ht="20.100000000000001" customHeight="1" x14ac:dyDescent="0.25">
      <c r="A11" s="105">
        <v>8</v>
      </c>
      <c r="B11" s="106" t="s">
        <v>463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6" ht="20.100000000000001" customHeight="1" x14ac:dyDescent="0.3">
      <c r="A12" s="105">
        <v>9</v>
      </c>
      <c r="B12" s="106" t="s">
        <v>464</v>
      </c>
      <c r="C12" s="5"/>
      <c r="D12" s="3"/>
      <c r="E12" s="6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4"/>
    </row>
    <row r="13" spans="1:16" ht="20.100000000000001" customHeight="1" x14ac:dyDescent="0.3">
      <c r="A13" s="105">
        <v>10</v>
      </c>
      <c r="B13" s="106" t="s">
        <v>103</v>
      </c>
      <c r="C13" s="5"/>
      <c r="D13" s="3"/>
      <c r="E13" s="6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4"/>
    </row>
    <row r="14" spans="1:16" ht="20.100000000000001" customHeight="1" x14ac:dyDescent="0.3">
      <c r="A14" s="105">
        <v>11</v>
      </c>
      <c r="B14" s="106" t="s">
        <v>465</v>
      </c>
      <c r="C14" s="5"/>
      <c r="D14" s="3"/>
      <c r="E14" s="6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4"/>
    </row>
    <row r="15" spans="1:16" ht="20.100000000000001" customHeight="1" x14ac:dyDescent="0.3">
      <c r="A15" s="105">
        <v>12</v>
      </c>
      <c r="B15" s="106" t="s">
        <v>466</v>
      </c>
      <c r="C15" s="5"/>
      <c r="D15" s="3"/>
      <c r="E15" s="6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4"/>
    </row>
    <row r="16" spans="1:16" ht="20.100000000000001" customHeight="1" x14ac:dyDescent="0.3">
      <c r="A16" s="105">
        <v>13</v>
      </c>
      <c r="B16" s="106" t="s">
        <v>467</v>
      </c>
      <c r="C16" s="5"/>
      <c r="D16" s="3"/>
      <c r="E16" s="6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4"/>
    </row>
    <row r="17" spans="1:16" ht="20.100000000000001" customHeight="1" x14ac:dyDescent="0.3">
      <c r="A17" s="105">
        <v>14</v>
      </c>
      <c r="B17" s="106" t="s">
        <v>468</v>
      </c>
      <c r="C17" s="5"/>
      <c r="D17" s="3"/>
      <c r="E17" s="6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4"/>
    </row>
    <row r="18" spans="1:16" ht="20.100000000000001" customHeight="1" x14ac:dyDescent="0.3">
      <c r="A18" s="105">
        <v>15</v>
      </c>
      <c r="B18" s="106" t="s">
        <v>12</v>
      </c>
      <c r="C18" s="5"/>
      <c r="D18" s="3"/>
      <c r="E18" s="6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4"/>
    </row>
    <row r="19" spans="1:16" ht="20.100000000000001" customHeight="1" x14ac:dyDescent="0.3">
      <c r="A19" s="105">
        <v>16</v>
      </c>
      <c r="B19" s="106" t="s">
        <v>469</v>
      </c>
      <c r="C19" s="5"/>
      <c r="D19" s="3"/>
      <c r="E19" s="6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4"/>
    </row>
    <row r="20" spans="1:16" ht="20.100000000000001" customHeight="1" x14ac:dyDescent="0.3">
      <c r="A20" s="105">
        <v>17</v>
      </c>
      <c r="B20" s="106" t="s">
        <v>371</v>
      </c>
      <c r="C20" s="5"/>
      <c r="D20" s="3"/>
      <c r="E20" s="6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4"/>
    </row>
    <row r="21" spans="1:16" ht="20.100000000000001" customHeight="1" x14ac:dyDescent="0.3">
      <c r="A21" s="105">
        <v>18</v>
      </c>
      <c r="B21" s="106" t="s">
        <v>470</v>
      </c>
      <c r="C21" s="5"/>
      <c r="D21" s="3"/>
      <c r="E21" s="6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4"/>
    </row>
    <row r="22" spans="1:16" ht="20.100000000000001" customHeight="1" x14ac:dyDescent="0.3">
      <c r="A22" s="105">
        <v>19</v>
      </c>
      <c r="B22" s="106" t="s">
        <v>471</v>
      </c>
      <c r="C22" s="5"/>
      <c r="D22" s="3"/>
      <c r="E22" s="6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4"/>
    </row>
    <row r="23" spans="1:16" ht="20.100000000000001" customHeight="1" x14ac:dyDescent="0.3">
      <c r="A23" s="105">
        <v>20</v>
      </c>
      <c r="B23" s="106" t="s">
        <v>472</v>
      </c>
      <c r="C23" s="5"/>
      <c r="D23" s="3"/>
      <c r="E23" s="6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4"/>
    </row>
    <row r="24" spans="1:16" ht="20.100000000000001" customHeight="1" x14ac:dyDescent="0.3">
      <c r="A24" s="105">
        <v>21</v>
      </c>
      <c r="B24" s="106" t="s">
        <v>473</v>
      </c>
      <c r="C24" s="5"/>
      <c r="D24" s="3"/>
      <c r="E24" s="6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4"/>
    </row>
    <row r="25" spans="1:16" ht="20.100000000000001" customHeight="1" x14ac:dyDescent="0.3">
      <c r="A25" s="105">
        <v>22</v>
      </c>
      <c r="B25" s="106" t="s">
        <v>474</v>
      </c>
      <c r="C25" s="5"/>
      <c r="D25" s="3"/>
      <c r="E25" s="6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4"/>
    </row>
    <row r="26" spans="1:16" ht="20.100000000000001" customHeight="1" x14ac:dyDescent="0.3">
      <c r="A26" s="105">
        <v>23</v>
      </c>
      <c r="B26" s="106" t="s">
        <v>475</v>
      </c>
      <c r="C26" s="5"/>
      <c r="D26" s="3"/>
      <c r="E26" s="6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4"/>
    </row>
    <row r="27" spans="1:16" ht="20.100000000000001" customHeight="1" x14ac:dyDescent="0.3">
      <c r="A27" s="105">
        <v>24</v>
      </c>
      <c r="B27" s="106" t="s">
        <v>476</v>
      </c>
      <c r="C27" s="5"/>
      <c r="D27" s="3"/>
      <c r="E27" s="6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4"/>
    </row>
    <row r="28" spans="1:16" ht="20.100000000000001" customHeight="1" x14ac:dyDescent="0.3">
      <c r="A28" s="105">
        <v>25</v>
      </c>
      <c r="B28" s="106" t="s">
        <v>477</v>
      </c>
      <c r="C28" s="5"/>
      <c r="D28" s="3"/>
      <c r="E28" s="6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4"/>
    </row>
    <row r="29" spans="1:16" ht="20.100000000000001" customHeight="1" x14ac:dyDescent="0.3">
      <c r="A29" s="105">
        <v>26</v>
      </c>
      <c r="B29" s="106" t="s">
        <v>478</v>
      </c>
      <c r="C29" s="5"/>
      <c r="D29" s="3"/>
      <c r="E29" s="6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4"/>
    </row>
    <row r="30" spans="1:16" ht="20.100000000000001" customHeight="1" x14ac:dyDescent="0.3">
      <c r="A30" s="105">
        <v>27</v>
      </c>
      <c r="B30" s="106" t="s">
        <v>479</v>
      </c>
      <c r="C30" s="5"/>
      <c r="D30" s="3"/>
      <c r="E30" s="6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4"/>
    </row>
    <row r="31" spans="1:16" ht="20.100000000000001" customHeight="1" x14ac:dyDescent="0.3">
      <c r="A31" s="105">
        <v>28</v>
      </c>
      <c r="B31" s="106" t="s">
        <v>480</v>
      </c>
      <c r="C31" s="5"/>
      <c r="D31" s="3"/>
      <c r="E31" s="6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4"/>
    </row>
    <row r="32" spans="1:16" ht="20.100000000000001" customHeight="1" x14ac:dyDescent="0.3">
      <c r="A32" s="105">
        <v>29</v>
      </c>
      <c r="B32" s="106" t="s">
        <v>481</v>
      </c>
      <c r="C32" s="5"/>
      <c r="D32" s="3"/>
      <c r="E32" s="6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4"/>
    </row>
    <row r="33" spans="1:16" ht="20.100000000000001" customHeight="1" x14ac:dyDescent="0.3">
      <c r="A33" s="105">
        <v>30</v>
      </c>
      <c r="B33" s="106" t="s">
        <v>482</v>
      </c>
      <c r="C33" s="5"/>
      <c r="D33" s="3" t="s">
        <v>1461</v>
      </c>
      <c r="E33" s="6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4"/>
    </row>
    <row r="34" spans="1:16" ht="20.100000000000001" customHeight="1" x14ac:dyDescent="0.3">
      <c r="A34" s="105">
        <v>31</v>
      </c>
      <c r="B34" s="106" t="s">
        <v>483</v>
      </c>
      <c r="C34" s="5"/>
      <c r="D34" s="3"/>
      <c r="E34" s="6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4"/>
    </row>
    <row r="35" spans="1:16" ht="20.100000000000001" customHeight="1" x14ac:dyDescent="0.3">
      <c r="A35" s="105">
        <v>32</v>
      </c>
      <c r="B35" s="106" t="s">
        <v>484</v>
      </c>
      <c r="C35" s="5"/>
      <c r="D35" s="3"/>
      <c r="E35" s="6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4"/>
    </row>
    <row r="36" spans="1:16" ht="20.100000000000001" customHeight="1" x14ac:dyDescent="0.3">
      <c r="A36" s="105">
        <v>33</v>
      </c>
      <c r="B36" s="106" t="s">
        <v>71</v>
      </c>
      <c r="C36" s="5"/>
      <c r="D36" s="3"/>
      <c r="E36" s="6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4"/>
    </row>
    <row r="37" spans="1:16" ht="20.100000000000001" customHeight="1" x14ac:dyDescent="0.3">
      <c r="A37" s="105">
        <v>34</v>
      </c>
      <c r="B37" s="106" t="s">
        <v>485</v>
      </c>
      <c r="C37" s="5"/>
      <c r="D37" s="3"/>
      <c r="E37" s="6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4"/>
    </row>
    <row r="38" spans="1:16" ht="20.100000000000001" customHeight="1" x14ac:dyDescent="0.3">
      <c r="A38" s="105">
        <v>35</v>
      </c>
      <c r="B38" s="106" t="s">
        <v>486</v>
      </c>
      <c r="C38" s="5"/>
      <c r="D38" s="3"/>
      <c r="E38" s="6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4"/>
    </row>
    <row r="39" spans="1:16" ht="20.100000000000001" customHeight="1" x14ac:dyDescent="0.3">
      <c r="A39" s="105">
        <v>36</v>
      </c>
      <c r="B39" s="106" t="s">
        <v>487</v>
      </c>
      <c r="C39" s="5"/>
      <c r="D39" s="3"/>
      <c r="E39" s="6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4"/>
    </row>
    <row r="40" spans="1:16" ht="20.100000000000001" customHeight="1" x14ac:dyDescent="0.3">
      <c r="A40" s="105">
        <v>37</v>
      </c>
      <c r="B40" s="106" t="s">
        <v>488</v>
      </c>
      <c r="C40" s="5"/>
      <c r="D40" s="3"/>
      <c r="E40" s="6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4"/>
    </row>
    <row r="41" spans="1:16" ht="20.100000000000001" customHeight="1" x14ac:dyDescent="0.3">
      <c r="A41" s="105">
        <v>38</v>
      </c>
      <c r="B41" s="106" t="s">
        <v>489</v>
      </c>
      <c r="C41" s="5"/>
      <c r="D41" s="3"/>
      <c r="E41" s="6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4"/>
    </row>
    <row r="42" spans="1:16" ht="20.100000000000001" customHeight="1" x14ac:dyDescent="0.3">
      <c r="A42" s="105">
        <v>39</v>
      </c>
      <c r="B42" s="106" t="s">
        <v>490</v>
      </c>
      <c r="C42" s="5"/>
      <c r="D42" s="3"/>
      <c r="E42" s="6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4"/>
    </row>
    <row r="43" spans="1:16" ht="20.100000000000001" customHeight="1" x14ac:dyDescent="0.3">
      <c r="A43" s="105">
        <v>40</v>
      </c>
      <c r="B43" s="106" t="s">
        <v>491</v>
      </c>
      <c r="C43" s="5"/>
      <c r="D43" s="3"/>
      <c r="E43" s="6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4"/>
    </row>
    <row r="44" spans="1:16" ht="20.100000000000001" customHeight="1" x14ac:dyDescent="0.3">
      <c r="A44" s="105">
        <v>41</v>
      </c>
      <c r="B44" s="106" t="s">
        <v>492</v>
      </c>
      <c r="C44" s="5"/>
      <c r="D44" s="3"/>
      <c r="E44" s="6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4"/>
    </row>
    <row r="45" spans="1:16" ht="20.100000000000001" customHeight="1" x14ac:dyDescent="0.3">
      <c r="A45" s="105">
        <v>42</v>
      </c>
      <c r="B45" s="106" t="s">
        <v>493</v>
      </c>
      <c r="C45" s="5"/>
      <c r="D45" s="3"/>
      <c r="E45" s="6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4"/>
    </row>
    <row r="46" spans="1:16" ht="20.100000000000001" customHeight="1" x14ac:dyDescent="0.3">
      <c r="A46" s="105">
        <v>43</v>
      </c>
      <c r="B46" s="106" t="s">
        <v>494</v>
      </c>
      <c r="C46" s="5"/>
      <c r="D46" s="3"/>
      <c r="E46" s="6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4"/>
    </row>
    <row r="47" spans="1:16" ht="20.100000000000001" customHeight="1" x14ac:dyDescent="0.3">
      <c r="A47" s="105">
        <v>44</v>
      </c>
      <c r="B47" s="106" t="s">
        <v>495</v>
      </c>
      <c r="C47" s="5"/>
      <c r="D47" s="3"/>
      <c r="E47" s="6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4"/>
    </row>
    <row r="48" spans="1:16" ht="20.100000000000001" customHeight="1" x14ac:dyDescent="0.3">
      <c r="A48" s="105">
        <v>45</v>
      </c>
      <c r="B48" s="106" t="s">
        <v>496</v>
      </c>
      <c r="C48" s="5"/>
      <c r="D48" s="3"/>
      <c r="E48" s="6"/>
      <c r="F48" s="107"/>
      <c r="G48" s="107"/>
      <c r="H48" s="107"/>
      <c r="I48" s="107" t="s">
        <v>1461</v>
      </c>
      <c r="J48" s="107"/>
      <c r="K48" s="107"/>
      <c r="L48" s="107"/>
      <c r="M48" s="107"/>
      <c r="N48" s="107"/>
      <c r="O48" s="107"/>
      <c r="P48" s="4" t="s">
        <v>1461</v>
      </c>
    </row>
    <row r="49" spans="1:16" ht="20.100000000000001" customHeight="1" x14ac:dyDescent="0.3">
      <c r="A49" s="105">
        <v>46</v>
      </c>
      <c r="B49" s="106" t="s">
        <v>497</v>
      </c>
      <c r="C49" s="5"/>
      <c r="D49" s="3"/>
      <c r="E49" s="6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4"/>
    </row>
    <row r="50" spans="1:16" ht="20.100000000000001" customHeight="1" x14ac:dyDescent="0.3">
      <c r="A50" s="105">
        <v>47</v>
      </c>
      <c r="B50" s="106" t="s">
        <v>498</v>
      </c>
      <c r="C50" s="5"/>
      <c r="D50" s="3"/>
      <c r="E50" s="6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4"/>
    </row>
    <row r="51" spans="1:16" ht="20.100000000000001" customHeight="1" x14ac:dyDescent="0.3">
      <c r="A51" s="105">
        <v>48</v>
      </c>
      <c r="B51" s="106" t="s">
        <v>499</v>
      </c>
      <c r="C51" s="5"/>
      <c r="D51" s="3"/>
      <c r="E51" s="6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4"/>
    </row>
    <row r="52" spans="1:16" ht="20.100000000000001" customHeight="1" x14ac:dyDescent="0.3">
      <c r="A52" s="105">
        <v>49</v>
      </c>
      <c r="B52" s="106" t="s">
        <v>500</v>
      </c>
      <c r="C52" s="5"/>
      <c r="D52" s="3"/>
      <c r="E52" s="6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4"/>
    </row>
    <row r="53" spans="1:16" ht="20.100000000000001" customHeight="1" x14ac:dyDescent="0.3">
      <c r="A53" s="105">
        <v>50</v>
      </c>
      <c r="B53" s="106" t="s">
        <v>501</v>
      </c>
      <c r="C53" s="5"/>
      <c r="D53" s="3"/>
      <c r="E53" s="6"/>
      <c r="F53" s="107"/>
      <c r="G53" s="107"/>
      <c r="H53" s="107"/>
      <c r="I53" s="107" t="s">
        <v>1463</v>
      </c>
      <c r="J53" s="107"/>
      <c r="K53" s="107"/>
      <c r="L53" s="107"/>
      <c r="M53" s="107"/>
      <c r="N53" s="107"/>
      <c r="O53" s="107"/>
      <c r="P53" s="4"/>
    </row>
    <row r="54" spans="1:16" ht="20.100000000000001" customHeight="1" x14ac:dyDescent="0.3">
      <c r="A54" s="105">
        <v>51</v>
      </c>
      <c r="B54" s="106" t="s">
        <v>73</v>
      </c>
      <c r="C54" s="5"/>
      <c r="D54" s="3"/>
      <c r="E54" s="6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4"/>
    </row>
    <row r="55" spans="1:16" ht="20.100000000000001" customHeight="1" x14ac:dyDescent="0.3">
      <c r="A55" s="105">
        <v>52</v>
      </c>
      <c r="B55" s="106" t="s">
        <v>502</v>
      </c>
      <c r="C55" s="5"/>
      <c r="D55" s="3"/>
      <c r="E55" s="6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4"/>
    </row>
    <row r="56" spans="1:16" ht="20.100000000000001" customHeight="1" x14ac:dyDescent="0.3">
      <c r="A56" s="105">
        <v>53</v>
      </c>
      <c r="B56" s="106" t="s">
        <v>503</v>
      </c>
      <c r="C56" s="5"/>
      <c r="D56" s="3"/>
      <c r="E56" s="6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4"/>
    </row>
    <row r="57" spans="1:16" ht="20.100000000000001" customHeight="1" x14ac:dyDescent="0.3">
      <c r="A57" s="105">
        <v>54</v>
      </c>
      <c r="B57" s="106" t="s">
        <v>319</v>
      </c>
      <c r="C57" s="5"/>
      <c r="D57" s="3"/>
      <c r="E57" s="6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4"/>
    </row>
    <row r="58" spans="1:16" ht="20.100000000000001" customHeight="1" x14ac:dyDescent="0.3">
      <c r="A58" s="105">
        <v>55</v>
      </c>
      <c r="B58" s="106" t="s">
        <v>504</v>
      </c>
      <c r="C58" s="5"/>
      <c r="D58" s="3"/>
      <c r="E58" s="6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4"/>
    </row>
    <row r="59" spans="1:16" ht="20.100000000000001" customHeight="1" x14ac:dyDescent="0.3">
      <c r="A59" s="105">
        <v>56</v>
      </c>
      <c r="B59" s="106" t="s">
        <v>505</v>
      </c>
      <c r="C59" s="5"/>
      <c r="D59" s="3"/>
      <c r="E59" s="6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4"/>
    </row>
    <row r="60" spans="1:16" ht="20.100000000000001" customHeight="1" x14ac:dyDescent="0.3">
      <c r="A60" s="105">
        <v>57</v>
      </c>
      <c r="B60" s="106" t="s">
        <v>506</v>
      </c>
      <c r="C60" s="5"/>
      <c r="D60" s="3"/>
      <c r="E60" s="6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4"/>
    </row>
    <row r="61" spans="1:16" ht="20.100000000000001" customHeight="1" x14ac:dyDescent="0.3">
      <c r="A61" s="105">
        <v>58</v>
      </c>
      <c r="B61" s="106" t="s">
        <v>507</v>
      </c>
      <c r="C61" s="5"/>
      <c r="D61" s="3"/>
      <c r="E61" s="6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4"/>
    </row>
    <row r="62" spans="1:16" ht="20.100000000000001" customHeight="1" x14ac:dyDescent="0.3">
      <c r="A62" s="105">
        <v>59</v>
      </c>
      <c r="B62" s="106" t="s">
        <v>508</v>
      </c>
      <c r="C62" s="5"/>
      <c r="D62" s="3"/>
      <c r="E62" s="6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4"/>
    </row>
    <row r="63" spans="1:16" ht="20.100000000000001" customHeight="1" x14ac:dyDescent="0.3">
      <c r="A63" s="105">
        <v>60</v>
      </c>
      <c r="B63" s="106" t="s">
        <v>509</v>
      </c>
      <c r="C63" s="5"/>
      <c r="D63" s="3"/>
      <c r="E63" s="6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4"/>
    </row>
    <row r="64" spans="1:16" ht="20.100000000000001" customHeight="1" x14ac:dyDescent="0.3">
      <c r="A64" s="105">
        <v>61</v>
      </c>
      <c r="B64" s="106" t="s">
        <v>510</v>
      </c>
      <c r="C64" s="5"/>
      <c r="D64" s="3"/>
      <c r="E64" s="6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4"/>
    </row>
    <row r="65" spans="1:16" ht="20.100000000000001" customHeight="1" x14ac:dyDescent="0.3">
      <c r="A65" s="105">
        <v>62</v>
      </c>
      <c r="B65" s="106" t="s">
        <v>511</v>
      </c>
      <c r="C65" s="5"/>
      <c r="D65" s="3"/>
      <c r="E65" s="6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4"/>
    </row>
    <row r="66" spans="1:16" ht="20.100000000000001" customHeight="1" x14ac:dyDescent="0.3">
      <c r="A66" s="105">
        <v>63</v>
      </c>
      <c r="B66" s="106" t="s">
        <v>512</v>
      </c>
      <c r="C66" s="5"/>
      <c r="D66" s="3"/>
      <c r="E66" s="6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4"/>
    </row>
    <row r="67" spans="1:16" ht="20.100000000000001" customHeight="1" x14ac:dyDescent="0.3">
      <c r="A67" s="105">
        <v>64</v>
      </c>
      <c r="B67" s="106" t="s">
        <v>513</v>
      </c>
      <c r="C67" s="5"/>
      <c r="D67" s="3"/>
      <c r="E67" s="6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4"/>
    </row>
    <row r="68" spans="1:16" ht="20.100000000000001" customHeight="1" x14ac:dyDescent="0.3">
      <c r="A68" s="105">
        <v>65</v>
      </c>
      <c r="B68" s="106" t="s">
        <v>514</v>
      </c>
      <c r="C68" s="5"/>
      <c r="D68" s="3"/>
      <c r="E68" s="6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4"/>
    </row>
    <row r="69" spans="1:16" ht="20.100000000000001" customHeight="1" x14ac:dyDescent="0.3">
      <c r="A69" s="105">
        <v>66</v>
      </c>
      <c r="B69" s="106" t="s">
        <v>215</v>
      </c>
      <c r="C69" s="5"/>
      <c r="D69" s="3"/>
      <c r="E69" s="6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4"/>
    </row>
    <row r="70" spans="1:16" ht="20.100000000000001" customHeight="1" x14ac:dyDescent="0.3">
      <c r="A70" s="105">
        <v>67</v>
      </c>
      <c r="B70" s="106" t="s">
        <v>515</v>
      </c>
      <c r="C70" s="5"/>
      <c r="D70" s="3"/>
      <c r="E70" s="6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4"/>
    </row>
    <row r="71" spans="1:16" ht="20.100000000000001" customHeight="1" x14ac:dyDescent="0.3">
      <c r="A71" s="105">
        <v>68</v>
      </c>
      <c r="B71" s="106" t="s">
        <v>516</v>
      </c>
      <c r="C71" s="5"/>
      <c r="D71" s="3"/>
      <c r="E71" s="6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4"/>
    </row>
    <row r="72" spans="1:16" ht="20.100000000000001" customHeight="1" x14ac:dyDescent="0.3">
      <c r="A72" s="105">
        <v>69</v>
      </c>
      <c r="B72" s="106" t="s">
        <v>517</v>
      </c>
      <c r="C72" s="5"/>
      <c r="D72" s="3"/>
      <c r="E72" s="6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4"/>
    </row>
    <row r="73" spans="1:16" ht="20.100000000000001" customHeight="1" x14ac:dyDescent="0.3">
      <c r="A73" s="105">
        <v>70</v>
      </c>
      <c r="B73" s="106" t="s">
        <v>518</v>
      </c>
      <c r="C73" s="5"/>
      <c r="D73" s="3"/>
      <c r="E73" s="6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4"/>
    </row>
    <row r="74" spans="1:16" ht="20.100000000000001" customHeight="1" x14ac:dyDescent="0.3">
      <c r="A74" s="105">
        <v>71</v>
      </c>
      <c r="B74" s="106" t="s">
        <v>519</v>
      </c>
      <c r="C74" s="5"/>
      <c r="D74" s="3"/>
      <c r="E74" s="6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4"/>
    </row>
    <row r="75" spans="1:16" ht="20.100000000000001" customHeight="1" x14ac:dyDescent="0.3">
      <c r="A75" s="105">
        <v>72</v>
      </c>
      <c r="B75" s="106" t="s">
        <v>233</v>
      </c>
      <c r="C75" s="5"/>
      <c r="D75" s="3"/>
      <c r="E75" s="6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4"/>
    </row>
    <row r="76" spans="1:16" ht="20.100000000000001" customHeight="1" x14ac:dyDescent="0.3">
      <c r="A76" s="105">
        <v>73</v>
      </c>
      <c r="B76" s="106" t="s">
        <v>520</v>
      </c>
      <c r="C76" s="5"/>
      <c r="D76" s="3"/>
      <c r="E76" s="6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4"/>
    </row>
    <row r="77" spans="1:16" ht="20.100000000000001" customHeight="1" x14ac:dyDescent="0.3">
      <c r="A77" s="105">
        <v>74</v>
      </c>
      <c r="B77" s="106" t="s">
        <v>521</v>
      </c>
      <c r="C77" s="5"/>
      <c r="D77" s="3"/>
      <c r="E77" s="6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4"/>
    </row>
    <row r="78" spans="1:16" ht="20.100000000000001" customHeight="1" x14ac:dyDescent="0.3">
      <c r="A78" s="105">
        <v>75</v>
      </c>
      <c r="B78" s="106" t="s">
        <v>522</v>
      </c>
      <c r="C78" s="5"/>
      <c r="D78" s="3"/>
      <c r="E78" s="6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4"/>
    </row>
    <row r="79" spans="1:16" ht="20.100000000000001" customHeight="1" x14ac:dyDescent="0.3">
      <c r="A79" s="105">
        <v>76</v>
      </c>
      <c r="B79" s="106" t="s">
        <v>523</v>
      </c>
      <c r="C79" s="5"/>
      <c r="D79" s="3"/>
      <c r="E79" s="6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4"/>
    </row>
    <row r="80" spans="1:16" ht="20.100000000000001" customHeight="1" x14ac:dyDescent="0.3">
      <c r="A80" s="105">
        <v>77</v>
      </c>
      <c r="B80" s="106" t="s">
        <v>524</v>
      </c>
      <c r="C80" s="5"/>
      <c r="D80" s="3"/>
      <c r="E80" s="6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4"/>
    </row>
    <row r="81" spans="1:16" ht="20.100000000000001" customHeight="1" x14ac:dyDescent="0.3">
      <c r="A81" s="105">
        <v>78</v>
      </c>
      <c r="B81" s="106" t="s">
        <v>525</v>
      </c>
      <c r="C81" s="5"/>
      <c r="D81" s="3"/>
      <c r="E81" s="6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4"/>
    </row>
    <row r="82" spans="1:16" ht="20.100000000000001" customHeight="1" x14ac:dyDescent="0.3">
      <c r="A82" s="105">
        <v>79</v>
      </c>
      <c r="B82" s="106" t="s">
        <v>526</v>
      </c>
      <c r="C82" s="5"/>
      <c r="D82" s="3"/>
      <c r="E82" s="6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4"/>
    </row>
    <row r="83" spans="1:16" ht="20.100000000000001" customHeight="1" x14ac:dyDescent="0.3">
      <c r="A83" s="105">
        <v>80</v>
      </c>
      <c r="B83" s="106" t="s">
        <v>527</v>
      </c>
      <c r="C83" s="5"/>
      <c r="D83" s="3"/>
      <c r="E83" s="6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4"/>
    </row>
    <row r="84" spans="1:16" ht="20.100000000000001" customHeight="1" x14ac:dyDescent="0.3">
      <c r="A84" s="105">
        <v>81</v>
      </c>
      <c r="B84" s="106" t="s">
        <v>528</v>
      </c>
      <c r="C84" s="5"/>
      <c r="D84" s="3"/>
      <c r="E84" s="6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4"/>
    </row>
    <row r="85" spans="1:16" ht="20.100000000000001" customHeight="1" x14ac:dyDescent="0.3">
      <c r="A85" s="105">
        <v>82</v>
      </c>
      <c r="B85" s="106" t="s">
        <v>529</v>
      </c>
      <c r="C85" s="5"/>
      <c r="D85" s="3"/>
      <c r="E85" s="6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4"/>
    </row>
    <row r="86" spans="1:16" ht="20.100000000000001" customHeight="1" x14ac:dyDescent="0.3">
      <c r="A86" s="105">
        <v>83</v>
      </c>
      <c r="B86" s="106" t="s">
        <v>530</v>
      </c>
      <c r="C86" s="5"/>
      <c r="D86" s="3"/>
      <c r="E86" s="6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4"/>
    </row>
    <row r="87" spans="1:16" ht="20.100000000000001" customHeight="1" x14ac:dyDescent="0.3">
      <c r="A87" s="105">
        <v>84</v>
      </c>
      <c r="B87" s="106" t="s">
        <v>531</v>
      </c>
      <c r="C87" s="5"/>
      <c r="D87" s="3"/>
      <c r="E87" s="6"/>
      <c r="F87" s="107"/>
      <c r="G87" s="107"/>
      <c r="H87" s="107"/>
      <c r="I87" s="107" t="s">
        <v>1461</v>
      </c>
      <c r="J87" s="107"/>
      <c r="K87" s="107"/>
      <c r="L87" s="107"/>
      <c r="M87" s="107"/>
      <c r="N87" s="107"/>
      <c r="O87" s="107"/>
      <c r="P87" s="4"/>
    </row>
    <row r="88" spans="1:16" ht="20.100000000000001" customHeight="1" x14ac:dyDescent="0.3">
      <c r="A88" s="105">
        <v>85</v>
      </c>
      <c r="B88" s="106" t="s">
        <v>532</v>
      </c>
      <c r="C88" s="5"/>
      <c r="D88" s="3"/>
      <c r="E88" s="6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4"/>
    </row>
    <row r="89" spans="1:16" ht="20.100000000000001" customHeight="1" x14ac:dyDescent="0.3">
      <c r="A89" s="105">
        <v>86</v>
      </c>
      <c r="B89" s="106" t="s">
        <v>81</v>
      </c>
      <c r="C89" s="5"/>
      <c r="D89" s="3"/>
      <c r="E89" s="6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4"/>
    </row>
    <row r="90" spans="1:16" ht="20.100000000000001" customHeight="1" x14ac:dyDescent="0.3">
      <c r="A90" s="105">
        <v>87</v>
      </c>
      <c r="B90" s="106" t="s">
        <v>533</v>
      </c>
      <c r="C90" s="5"/>
      <c r="D90" s="3"/>
      <c r="E90" s="6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4"/>
    </row>
    <row r="91" spans="1:16" ht="20.100000000000001" customHeight="1" x14ac:dyDescent="0.3">
      <c r="A91" s="105">
        <v>88</v>
      </c>
      <c r="B91" s="106" t="s">
        <v>534</v>
      </c>
      <c r="C91" s="5"/>
      <c r="D91" s="3"/>
      <c r="E91" s="6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4"/>
    </row>
    <row r="92" spans="1:16" ht="20.100000000000001" customHeight="1" x14ac:dyDescent="0.3">
      <c r="A92" s="105">
        <v>89</v>
      </c>
      <c r="B92" s="106" t="s">
        <v>535</v>
      </c>
      <c r="C92" s="5"/>
      <c r="D92" s="3"/>
      <c r="E92" s="6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4"/>
    </row>
    <row r="93" spans="1:16" ht="20.100000000000001" customHeight="1" x14ac:dyDescent="0.3">
      <c r="A93" s="105">
        <v>90</v>
      </c>
      <c r="B93" s="106" t="s">
        <v>536</v>
      </c>
      <c r="C93" s="5"/>
      <c r="D93" s="3"/>
      <c r="E93" s="6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4"/>
    </row>
    <row r="94" spans="1:16" ht="20.100000000000001" customHeight="1" x14ac:dyDescent="0.3">
      <c r="A94" s="105">
        <v>91</v>
      </c>
      <c r="B94" s="106" t="s">
        <v>537</v>
      </c>
      <c r="C94" s="5"/>
      <c r="D94" s="3"/>
      <c r="E94" s="6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4"/>
    </row>
    <row r="95" spans="1:16" ht="20.100000000000001" customHeight="1" x14ac:dyDescent="0.3">
      <c r="A95" s="105">
        <v>92</v>
      </c>
      <c r="B95" s="106" t="s">
        <v>538</v>
      </c>
      <c r="C95" s="5"/>
      <c r="D95" s="3"/>
      <c r="E95" s="6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4"/>
    </row>
    <row r="96" spans="1:16" ht="20.100000000000001" customHeight="1" x14ac:dyDescent="0.3">
      <c r="A96" s="105">
        <v>93</v>
      </c>
      <c r="B96" s="106" t="s">
        <v>539</v>
      </c>
      <c r="C96" s="5"/>
      <c r="D96" s="3"/>
      <c r="E96" s="6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4"/>
    </row>
    <row r="97" spans="1:16" ht="20.100000000000001" customHeight="1" x14ac:dyDescent="0.3">
      <c r="A97" s="105">
        <v>94</v>
      </c>
      <c r="B97" s="106" t="s">
        <v>540</v>
      </c>
      <c r="C97" s="5"/>
      <c r="D97" s="3"/>
      <c r="E97" s="6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4"/>
    </row>
    <row r="98" spans="1:16" ht="20.100000000000001" customHeight="1" x14ac:dyDescent="0.3">
      <c r="A98" s="105">
        <v>95</v>
      </c>
      <c r="B98" s="106" t="s">
        <v>541</v>
      </c>
      <c r="C98" s="5"/>
      <c r="D98" s="3"/>
      <c r="E98" s="6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4"/>
    </row>
    <row r="99" spans="1:16" ht="20.100000000000001" customHeight="1" x14ac:dyDescent="0.3">
      <c r="A99" s="105">
        <v>96</v>
      </c>
      <c r="B99" s="106" t="s">
        <v>542</v>
      </c>
      <c r="C99" s="5"/>
      <c r="D99" s="3"/>
      <c r="E99" s="6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4"/>
    </row>
    <row r="100" spans="1:16" ht="20.100000000000001" customHeight="1" x14ac:dyDescent="0.3">
      <c r="A100" s="105">
        <v>97</v>
      </c>
      <c r="B100" s="106" t="s">
        <v>543</v>
      </c>
      <c r="C100" s="5"/>
      <c r="D100" s="3"/>
      <c r="E100" s="6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4"/>
    </row>
    <row r="101" spans="1:16" ht="20.100000000000001" customHeight="1" x14ac:dyDescent="0.3">
      <c r="A101" s="105">
        <v>98</v>
      </c>
      <c r="B101" s="106" t="s">
        <v>544</v>
      </c>
      <c r="C101" s="5"/>
      <c r="D101" s="3"/>
      <c r="E101" s="6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4"/>
    </row>
    <row r="102" spans="1:16" ht="20.100000000000001" customHeight="1" x14ac:dyDescent="0.3">
      <c r="A102" s="105">
        <v>99</v>
      </c>
      <c r="B102" s="106" t="s">
        <v>545</v>
      </c>
      <c r="C102" s="5"/>
      <c r="D102" s="3"/>
      <c r="E102" s="6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4"/>
    </row>
    <row r="103" spans="1:16" ht="20.100000000000001" customHeight="1" x14ac:dyDescent="0.3">
      <c r="A103" s="105">
        <v>100</v>
      </c>
      <c r="B103" s="106" t="s">
        <v>546</v>
      </c>
      <c r="C103" s="5"/>
      <c r="D103" s="3"/>
      <c r="E103" s="6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4"/>
    </row>
    <row r="104" spans="1:16" ht="20.100000000000001" customHeight="1" x14ac:dyDescent="0.3">
      <c r="A104" s="105">
        <v>101</v>
      </c>
      <c r="B104" s="106" t="s">
        <v>547</v>
      </c>
      <c r="C104" s="5"/>
      <c r="D104" s="3"/>
      <c r="E104" s="6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4"/>
    </row>
    <row r="105" spans="1:16" ht="20.100000000000001" customHeight="1" x14ac:dyDescent="0.3">
      <c r="A105" s="105">
        <v>102</v>
      </c>
      <c r="B105" s="106" t="s">
        <v>139</v>
      </c>
      <c r="C105" s="5"/>
      <c r="D105" s="3"/>
      <c r="E105" s="6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4"/>
    </row>
    <row r="106" spans="1:16" ht="20.100000000000001" customHeight="1" x14ac:dyDescent="0.3">
      <c r="A106" s="105">
        <v>103</v>
      </c>
      <c r="B106" s="106" t="s">
        <v>548</v>
      </c>
      <c r="C106" s="5"/>
      <c r="D106" s="3"/>
      <c r="E106" s="6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4"/>
    </row>
    <row r="107" spans="1:16" ht="20.100000000000001" customHeight="1" x14ac:dyDescent="0.3">
      <c r="A107" s="105">
        <v>104</v>
      </c>
      <c r="B107" s="106" t="s">
        <v>549</v>
      </c>
      <c r="C107" s="5"/>
      <c r="D107" s="3"/>
      <c r="E107" s="6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4"/>
    </row>
    <row r="108" spans="1:16" ht="20.100000000000001" customHeight="1" x14ac:dyDescent="0.3">
      <c r="A108" s="105">
        <v>105</v>
      </c>
      <c r="B108" s="106" t="s">
        <v>550</v>
      </c>
      <c r="C108" s="5"/>
      <c r="D108" s="3"/>
      <c r="E108" s="6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4"/>
    </row>
    <row r="109" spans="1:16" ht="20.100000000000001" customHeight="1" x14ac:dyDescent="0.3">
      <c r="A109" s="105">
        <v>106</v>
      </c>
      <c r="B109" s="106" t="s">
        <v>551</v>
      </c>
      <c r="C109" s="5"/>
      <c r="D109" s="3"/>
      <c r="E109" s="6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4"/>
    </row>
    <row r="110" spans="1:16" ht="20.100000000000001" customHeight="1" x14ac:dyDescent="0.3">
      <c r="A110" s="105">
        <v>107</v>
      </c>
      <c r="B110" s="106" t="s">
        <v>552</v>
      </c>
      <c r="C110" s="5"/>
      <c r="D110" s="3" t="s">
        <v>1461</v>
      </c>
      <c r="E110" s="6"/>
      <c r="F110" s="107"/>
      <c r="G110" s="107"/>
      <c r="H110" s="107"/>
      <c r="I110" s="107" t="s">
        <v>1464</v>
      </c>
      <c r="J110" s="107"/>
      <c r="K110" s="107"/>
      <c r="L110" s="107"/>
      <c r="M110" s="107"/>
      <c r="N110" s="107"/>
      <c r="O110" s="107"/>
      <c r="P110" s="4"/>
    </row>
    <row r="111" spans="1:16" ht="20.100000000000001" customHeight="1" x14ac:dyDescent="0.3">
      <c r="A111" s="105">
        <v>108</v>
      </c>
      <c r="B111" s="106" t="s">
        <v>553</v>
      </c>
      <c r="C111" s="5"/>
      <c r="D111" s="3"/>
      <c r="E111" s="6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4"/>
    </row>
    <row r="112" spans="1:16" ht="20.100000000000001" customHeight="1" x14ac:dyDescent="0.3">
      <c r="A112" s="105">
        <v>109</v>
      </c>
      <c r="B112" s="106" t="s">
        <v>554</v>
      </c>
      <c r="C112" s="5"/>
      <c r="D112" s="3"/>
      <c r="E112" s="6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4"/>
    </row>
    <row r="113" spans="1:16" ht="20.100000000000001" customHeight="1" x14ac:dyDescent="0.3">
      <c r="A113" s="105">
        <v>110</v>
      </c>
      <c r="B113" s="106" t="s">
        <v>555</v>
      </c>
      <c r="C113" s="5"/>
      <c r="D113" s="3"/>
      <c r="E113" s="6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4"/>
    </row>
    <row r="114" spans="1:16" ht="20.100000000000001" customHeight="1" x14ac:dyDescent="0.3">
      <c r="A114" s="105">
        <v>111</v>
      </c>
      <c r="B114" s="106" t="s">
        <v>556</v>
      </c>
      <c r="C114" s="5"/>
      <c r="D114" s="3"/>
      <c r="E114" s="6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4"/>
    </row>
    <row r="115" spans="1:16" ht="20.100000000000001" customHeight="1" x14ac:dyDescent="0.3">
      <c r="A115" s="105">
        <v>112</v>
      </c>
      <c r="B115" s="106" t="s">
        <v>557</v>
      </c>
      <c r="C115" s="5"/>
      <c r="D115" s="3"/>
      <c r="E115" s="6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4"/>
    </row>
    <row r="116" spans="1:16" ht="20.100000000000001" customHeight="1" x14ac:dyDescent="0.3">
      <c r="A116" s="105">
        <v>113</v>
      </c>
      <c r="B116" s="106" t="s">
        <v>558</v>
      </c>
      <c r="C116" s="5"/>
      <c r="D116" s="3"/>
      <c r="E116" s="6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4"/>
    </row>
    <row r="117" spans="1:16" ht="20.100000000000001" customHeight="1" x14ac:dyDescent="0.3">
      <c r="A117" s="105">
        <v>114</v>
      </c>
      <c r="B117" s="106" t="s">
        <v>559</v>
      </c>
      <c r="C117" s="5"/>
      <c r="D117" s="3"/>
      <c r="E117" s="6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4"/>
    </row>
    <row r="118" spans="1:16" ht="20.100000000000001" customHeight="1" x14ac:dyDescent="0.3">
      <c r="A118" s="105">
        <v>115</v>
      </c>
      <c r="B118" s="106" t="s">
        <v>560</v>
      </c>
      <c r="C118" s="5"/>
      <c r="D118" s="3"/>
      <c r="E118" s="6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4"/>
    </row>
    <row r="119" spans="1:16" ht="20.100000000000001" customHeight="1" x14ac:dyDescent="0.3">
      <c r="A119" s="105">
        <v>116</v>
      </c>
      <c r="B119" s="106" t="s">
        <v>561</v>
      </c>
      <c r="C119" s="5"/>
      <c r="D119" s="3"/>
      <c r="E119" s="6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4"/>
    </row>
  </sheetData>
  <autoFilter ref="A3:P3" xr:uid="{00000000-0009-0000-0000-000007000000}"/>
  <mergeCells count="3">
    <mergeCell ref="A1:P1"/>
    <mergeCell ref="A2:A3"/>
    <mergeCell ref="C2:P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75"/>
  <sheetViews>
    <sheetView zoomScale="90" zoomScaleNormal="90" workbookViewId="0">
      <pane ySplit="3" topLeftCell="A110" activePane="bottomLeft" state="frozen"/>
      <selection activeCell="C14" sqref="C14"/>
      <selection pane="bottomLeft" activeCell="Q115" sqref="Q115"/>
    </sheetView>
  </sheetViews>
  <sheetFormatPr defaultRowHeight="17.25" x14ac:dyDescent="0.3"/>
  <cols>
    <col min="1" max="1" width="6.42578125" style="10" customWidth="1"/>
    <col min="2" max="2" width="27.7109375" style="9" customWidth="1"/>
    <col min="3" max="3" width="21.42578125" style="45" customWidth="1"/>
    <col min="4" max="4" width="15.85546875" style="3" customWidth="1"/>
    <col min="5" max="5" width="16" style="99" customWidth="1"/>
    <col min="6" max="6" width="14.28515625" style="10" customWidth="1"/>
    <col min="7" max="7" width="16.7109375" style="10" customWidth="1"/>
    <col min="8" max="8" width="16.42578125" style="10" customWidth="1"/>
    <col min="9" max="9" width="20.85546875" style="10" customWidth="1"/>
    <col min="10" max="10" width="19.85546875" style="10" customWidth="1"/>
    <col min="11" max="11" width="17" style="10" customWidth="1"/>
    <col min="12" max="12" width="16.85546875" style="10" customWidth="1"/>
    <col min="13" max="13" width="10.5703125" style="10" customWidth="1"/>
    <col min="14" max="14" width="16.85546875" style="10" customWidth="1"/>
    <col min="15" max="15" width="12.7109375" style="10" customWidth="1"/>
    <col min="16" max="16" width="16.7109375" style="10" customWidth="1"/>
    <col min="17" max="16384" width="9.140625" style="10"/>
  </cols>
  <sheetData>
    <row r="1" spans="1:16" s="91" customFormat="1" ht="58.5" customHeight="1" x14ac:dyDescent="0.25">
      <c r="A1" s="187" t="s">
        <v>1480</v>
      </c>
      <c r="B1" s="195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9"/>
    </row>
    <row r="2" spans="1:16" s="92" customFormat="1" ht="58.5" customHeight="1" x14ac:dyDescent="0.25">
      <c r="A2" s="196" t="s">
        <v>39</v>
      </c>
      <c r="B2" s="118"/>
      <c r="C2" s="192" t="s">
        <v>767</v>
      </c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3"/>
    </row>
    <row r="3" spans="1:16" s="91" customFormat="1" ht="118.5" customHeight="1" x14ac:dyDescent="0.25">
      <c r="A3" s="197"/>
      <c r="B3" s="119" t="s">
        <v>40</v>
      </c>
      <c r="C3" s="111" t="s">
        <v>768</v>
      </c>
      <c r="D3" s="120" t="s">
        <v>1481</v>
      </c>
      <c r="E3" s="121" t="s">
        <v>769</v>
      </c>
      <c r="F3" s="94" t="s">
        <v>1467</v>
      </c>
      <c r="G3" s="93" t="s">
        <v>1468</v>
      </c>
      <c r="H3" s="93" t="s">
        <v>1482</v>
      </c>
      <c r="I3" s="111" t="s">
        <v>1439</v>
      </c>
      <c r="J3" s="93" t="s">
        <v>1483</v>
      </c>
      <c r="K3" s="93" t="s">
        <v>1484</v>
      </c>
      <c r="L3" s="93" t="s">
        <v>1485</v>
      </c>
      <c r="M3" s="93" t="s">
        <v>1474</v>
      </c>
      <c r="N3" s="93" t="s">
        <v>1486</v>
      </c>
      <c r="O3" s="93" t="s">
        <v>1487</v>
      </c>
      <c r="P3" s="122" t="s">
        <v>1488</v>
      </c>
    </row>
    <row r="4" spans="1:16" x14ac:dyDescent="0.3">
      <c r="A4" s="97">
        <v>1</v>
      </c>
      <c r="B4" s="98" t="s">
        <v>562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6" x14ac:dyDescent="0.3">
      <c r="A5" s="113">
        <v>2</v>
      </c>
      <c r="B5" s="98" t="s">
        <v>173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x14ac:dyDescent="0.3">
      <c r="A6" s="97">
        <v>3</v>
      </c>
      <c r="B6" s="98" t="s">
        <v>563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6" x14ac:dyDescent="0.3">
      <c r="A7" s="97">
        <v>4</v>
      </c>
      <c r="B7" s="98" t="s">
        <v>564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6" x14ac:dyDescent="0.3">
      <c r="A8" s="97">
        <v>5</v>
      </c>
      <c r="B8" s="98" t="s">
        <v>565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3" t="s">
        <v>952</v>
      </c>
      <c r="N8" s="52"/>
      <c r="O8" s="52"/>
      <c r="P8" s="52"/>
    </row>
    <row r="9" spans="1:16" x14ac:dyDescent="0.3">
      <c r="A9" s="97">
        <v>6</v>
      </c>
      <c r="B9" s="98" t="s">
        <v>49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</row>
    <row r="10" spans="1:16" x14ac:dyDescent="0.3">
      <c r="A10" s="97">
        <v>7</v>
      </c>
      <c r="B10" s="98" t="s">
        <v>566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</row>
    <row r="11" spans="1:16" x14ac:dyDescent="0.3">
      <c r="A11" s="97">
        <v>8</v>
      </c>
      <c r="B11" s="98" t="s">
        <v>567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</row>
    <row r="12" spans="1:16" x14ac:dyDescent="0.3">
      <c r="A12" s="97">
        <v>9</v>
      </c>
      <c r="B12" s="98" t="s">
        <v>568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</row>
    <row r="13" spans="1:16" x14ac:dyDescent="0.3">
      <c r="A13" s="97">
        <v>10</v>
      </c>
      <c r="B13" s="98" t="s">
        <v>569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</row>
    <row r="14" spans="1:16" x14ac:dyDescent="0.3">
      <c r="A14" s="97">
        <v>11</v>
      </c>
      <c r="B14" s="98" t="s">
        <v>570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</row>
    <row r="15" spans="1:16" x14ac:dyDescent="0.3">
      <c r="A15" s="97">
        <v>12</v>
      </c>
      <c r="B15" s="98" t="s">
        <v>571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</row>
    <row r="16" spans="1:16" x14ac:dyDescent="0.3">
      <c r="A16" s="97">
        <v>13</v>
      </c>
      <c r="B16" s="98" t="s">
        <v>572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3" t="s">
        <v>952</v>
      </c>
      <c r="N16" s="52"/>
      <c r="O16" s="52"/>
      <c r="P16" s="52"/>
    </row>
    <row r="17" spans="1:16" x14ac:dyDescent="0.3">
      <c r="A17" s="97">
        <v>14</v>
      </c>
      <c r="B17" s="98" t="s">
        <v>244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</row>
    <row r="18" spans="1:16" x14ac:dyDescent="0.3">
      <c r="A18" s="97">
        <v>15</v>
      </c>
      <c r="B18" s="98" t="s">
        <v>202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</row>
    <row r="19" spans="1:16" x14ac:dyDescent="0.3">
      <c r="A19" s="97">
        <v>16</v>
      </c>
      <c r="B19" s="98" t="s">
        <v>573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</row>
    <row r="20" spans="1:16" x14ac:dyDescent="0.3">
      <c r="A20" s="97">
        <v>17</v>
      </c>
      <c r="B20" s="98" t="s">
        <v>574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</row>
    <row r="21" spans="1:16" x14ac:dyDescent="0.3">
      <c r="A21" s="97">
        <v>18</v>
      </c>
      <c r="B21" s="98" t="s">
        <v>575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</row>
    <row r="22" spans="1:16" x14ac:dyDescent="0.3">
      <c r="A22" s="97">
        <v>19</v>
      </c>
      <c r="B22" s="98" t="s">
        <v>576</v>
      </c>
      <c r="C22" s="52"/>
      <c r="D22" s="52"/>
      <c r="E22" s="52"/>
      <c r="F22" s="52"/>
      <c r="G22" s="52"/>
      <c r="H22" s="52"/>
      <c r="I22" s="3" t="s">
        <v>952</v>
      </c>
      <c r="J22" s="52"/>
      <c r="K22" s="52"/>
      <c r="L22" s="52"/>
      <c r="M22" s="3" t="s">
        <v>952</v>
      </c>
      <c r="N22" s="52"/>
      <c r="O22" s="52"/>
      <c r="P22" s="52"/>
    </row>
    <row r="23" spans="1:16" x14ac:dyDescent="0.3">
      <c r="A23" s="97">
        <v>20</v>
      </c>
      <c r="B23" s="98" t="s">
        <v>577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</row>
    <row r="24" spans="1:16" x14ac:dyDescent="0.3">
      <c r="A24" s="97">
        <v>21</v>
      </c>
      <c r="B24" s="98" t="s">
        <v>578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</row>
    <row r="25" spans="1:16" x14ac:dyDescent="0.3">
      <c r="A25" s="97">
        <v>22</v>
      </c>
      <c r="B25" s="98" t="s">
        <v>579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</row>
    <row r="26" spans="1:16" x14ac:dyDescent="0.3">
      <c r="A26" s="97">
        <v>23</v>
      </c>
      <c r="B26" s="98" t="s">
        <v>580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</row>
    <row r="27" spans="1:16" x14ac:dyDescent="0.3">
      <c r="A27" s="97">
        <v>24</v>
      </c>
      <c r="B27" s="98" t="s">
        <v>581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</row>
    <row r="28" spans="1:16" x14ac:dyDescent="0.3">
      <c r="A28" s="97">
        <v>25</v>
      </c>
      <c r="B28" s="98" t="s">
        <v>582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</row>
    <row r="29" spans="1:16" x14ac:dyDescent="0.3">
      <c r="A29" s="97">
        <v>26</v>
      </c>
      <c r="B29" s="98" t="s">
        <v>583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3" t="s">
        <v>952</v>
      </c>
      <c r="N29" s="52"/>
      <c r="O29" s="52"/>
      <c r="P29" s="52"/>
    </row>
    <row r="30" spans="1:16" x14ac:dyDescent="0.3">
      <c r="A30" s="97">
        <v>27</v>
      </c>
      <c r="B30" s="98" t="s">
        <v>584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</row>
    <row r="31" spans="1:16" x14ac:dyDescent="0.3">
      <c r="A31" s="97">
        <v>28</v>
      </c>
      <c r="B31" s="98" t="s">
        <v>585</v>
      </c>
      <c r="C31" s="52"/>
      <c r="D31" s="52"/>
      <c r="E31" s="52"/>
      <c r="F31" s="52"/>
      <c r="G31" s="52"/>
      <c r="H31" s="52"/>
      <c r="I31" s="3" t="s">
        <v>952</v>
      </c>
      <c r="J31" s="52"/>
      <c r="K31" s="52"/>
      <c r="L31" s="52"/>
      <c r="M31" s="52"/>
      <c r="N31" s="52"/>
      <c r="O31" s="52"/>
      <c r="P31" s="52"/>
    </row>
    <row r="32" spans="1:16" x14ac:dyDescent="0.3">
      <c r="A32" s="97">
        <v>29</v>
      </c>
      <c r="B32" s="98" t="s">
        <v>586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1:16" x14ac:dyDescent="0.3">
      <c r="A33" s="97">
        <v>30</v>
      </c>
      <c r="B33" s="98" t="s">
        <v>587</v>
      </c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1:16" ht="34.5" x14ac:dyDescent="0.3">
      <c r="A34" s="97">
        <v>31</v>
      </c>
      <c r="B34" s="98" t="s">
        <v>588</v>
      </c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1:16" ht="29.25" customHeight="1" x14ac:dyDescent="0.3">
      <c r="A35" s="97">
        <v>32</v>
      </c>
      <c r="B35" s="98" t="s">
        <v>589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1:16" x14ac:dyDescent="0.3">
      <c r="A36" s="97">
        <v>33</v>
      </c>
      <c r="B36" s="98" t="s">
        <v>590</v>
      </c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1:16" x14ac:dyDescent="0.3">
      <c r="A37" s="97">
        <v>34</v>
      </c>
      <c r="B37" s="98" t="s">
        <v>591</v>
      </c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1:16" x14ac:dyDescent="0.3">
      <c r="A38" s="97">
        <v>35</v>
      </c>
      <c r="B38" s="98" t="s">
        <v>592</v>
      </c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1:16" x14ac:dyDescent="0.3">
      <c r="A39" s="97">
        <v>36</v>
      </c>
      <c r="B39" s="98" t="s">
        <v>593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1:16" x14ac:dyDescent="0.3">
      <c r="A40" s="97">
        <v>37</v>
      </c>
      <c r="B40" s="98" t="s">
        <v>594</v>
      </c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1:16" x14ac:dyDescent="0.3">
      <c r="A41" s="97">
        <v>38</v>
      </c>
      <c r="B41" s="98" t="s">
        <v>595</v>
      </c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</row>
    <row r="42" spans="1:16" x14ac:dyDescent="0.3">
      <c r="A42" s="97">
        <v>39</v>
      </c>
      <c r="B42" s="98" t="s">
        <v>596</v>
      </c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1:16" x14ac:dyDescent="0.3">
      <c r="A43" s="97">
        <v>40</v>
      </c>
      <c r="B43" s="98" t="s">
        <v>597</v>
      </c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</row>
    <row r="44" spans="1:16" x14ac:dyDescent="0.3">
      <c r="A44" s="97">
        <v>41</v>
      </c>
      <c r="B44" s="98" t="s">
        <v>598</v>
      </c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</row>
    <row r="45" spans="1:16" x14ac:dyDescent="0.3">
      <c r="A45" s="97">
        <v>42</v>
      </c>
      <c r="B45" s="98" t="s">
        <v>599</v>
      </c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</row>
    <row r="46" spans="1:16" x14ac:dyDescent="0.3">
      <c r="A46" s="97">
        <v>43</v>
      </c>
      <c r="B46" s="98" t="s">
        <v>515</v>
      </c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</row>
    <row r="47" spans="1:16" x14ac:dyDescent="0.3">
      <c r="A47" s="97">
        <v>44</v>
      </c>
      <c r="B47" s="98" t="s">
        <v>600</v>
      </c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</row>
    <row r="48" spans="1:16" x14ac:dyDescent="0.3">
      <c r="A48" s="97">
        <v>45</v>
      </c>
      <c r="B48" s="98" t="s">
        <v>601</v>
      </c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</row>
    <row r="49" spans="1:16" x14ac:dyDescent="0.3">
      <c r="A49" s="97">
        <v>46</v>
      </c>
      <c r="B49" s="98" t="s">
        <v>602</v>
      </c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</row>
    <row r="50" spans="1:16" x14ac:dyDescent="0.3">
      <c r="A50" s="97">
        <v>47</v>
      </c>
      <c r="B50" s="98" t="s">
        <v>603</v>
      </c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</row>
    <row r="51" spans="1:16" x14ac:dyDescent="0.3">
      <c r="A51" s="97">
        <v>48</v>
      </c>
      <c r="B51" s="98" t="s">
        <v>604</v>
      </c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</row>
    <row r="52" spans="1:16" x14ac:dyDescent="0.3">
      <c r="A52" s="97">
        <v>49</v>
      </c>
      <c r="B52" s="98" t="s">
        <v>605</v>
      </c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</row>
    <row r="53" spans="1:16" x14ac:dyDescent="0.3">
      <c r="A53" s="97">
        <v>50</v>
      </c>
      <c r="B53" s="98" t="s">
        <v>606</v>
      </c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</row>
    <row r="54" spans="1:16" x14ac:dyDescent="0.3">
      <c r="A54" s="97">
        <v>51</v>
      </c>
      <c r="B54" s="98" t="s">
        <v>607</v>
      </c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</row>
    <row r="55" spans="1:16" x14ac:dyDescent="0.3">
      <c r="A55" s="97">
        <v>52</v>
      </c>
      <c r="B55" s="98" t="s">
        <v>608</v>
      </c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</row>
    <row r="56" spans="1:16" x14ac:dyDescent="0.3">
      <c r="A56" s="97">
        <v>53</v>
      </c>
      <c r="B56" s="98" t="s">
        <v>609</v>
      </c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</row>
    <row r="57" spans="1:16" x14ac:dyDescent="0.3">
      <c r="A57" s="97">
        <v>54</v>
      </c>
      <c r="B57" s="98" t="s">
        <v>238</v>
      </c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</row>
    <row r="58" spans="1:16" x14ac:dyDescent="0.3">
      <c r="A58" s="97">
        <v>55</v>
      </c>
      <c r="B58" s="98" t="s">
        <v>610</v>
      </c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</row>
    <row r="59" spans="1:16" x14ac:dyDescent="0.3">
      <c r="A59" s="97">
        <v>56</v>
      </c>
      <c r="B59" s="98" t="s">
        <v>611</v>
      </c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</row>
    <row r="60" spans="1:16" x14ac:dyDescent="0.3">
      <c r="A60" s="97">
        <v>57</v>
      </c>
      <c r="B60" s="98" t="s">
        <v>236</v>
      </c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</row>
    <row r="61" spans="1:16" x14ac:dyDescent="0.3">
      <c r="A61" s="97">
        <v>58</v>
      </c>
      <c r="B61" s="98" t="s">
        <v>612</v>
      </c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</row>
    <row r="62" spans="1:16" x14ac:dyDescent="0.3">
      <c r="A62" s="97">
        <v>59</v>
      </c>
      <c r="B62" s="98" t="s">
        <v>613</v>
      </c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</row>
    <row r="63" spans="1:16" x14ac:dyDescent="0.3">
      <c r="A63" s="97">
        <v>60</v>
      </c>
      <c r="B63" s="98" t="s">
        <v>614</v>
      </c>
      <c r="C63" s="52"/>
      <c r="D63" s="52"/>
      <c r="E63" s="52"/>
      <c r="F63" s="52"/>
      <c r="G63" s="52"/>
      <c r="H63" s="52"/>
      <c r="I63" s="3" t="s">
        <v>952</v>
      </c>
      <c r="J63" s="52"/>
      <c r="K63" s="52"/>
      <c r="L63" s="52"/>
      <c r="M63" s="52"/>
      <c r="N63" s="52"/>
      <c r="O63" s="52"/>
      <c r="P63" s="52"/>
    </row>
    <row r="64" spans="1:16" x14ac:dyDescent="0.3">
      <c r="A64" s="97">
        <v>61</v>
      </c>
      <c r="B64" s="98" t="s">
        <v>20</v>
      </c>
      <c r="C64" s="52"/>
      <c r="D64" s="52"/>
      <c r="E64" s="52"/>
      <c r="F64" s="52"/>
      <c r="G64" s="52"/>
      <c r="H64" s="52"/>
      <c r="I64" s="52" t="s">
        <v>1479</v>
      </c>
      <c r="J64" s="52"/>
      <c r="K64" s="52"/>
      <c r="L64" s="52"/>
      <c r="M64" s="52"/>
      <c r="N64" s="52"/>
      <c r="O64" s="52"/>
      <c r="P64" s="52"/>
    </row>
    <row r="65" spans="1:16" x14ac:dyDescent="0.3">
      <c r="A65" s="97">
        <v>62</v>
      </c>
      <c r="B65" s="98" t="s">
        <v>615</v>
      </c>
      <c r="C65" s="52"/>
      <c r="D65" s="52"/>
      <c r="E65" s="52"/>
      <c r="F65" s="52"/>
      <c r="G65" s="52"/>
      <c r="H65" s="52"/>
      <c r="I65" s="3" t="s">
        <v>952</v>
      </c>
      <c r="J65" s="52"/>
      <c r="K65" s="52"/>
      <c r="L65" s="52"/>
      <c r="M65" s="52"/>
      <c r="N65" s="52"/>
      <c r="O65" s="52"/>
      <c r="P65" s="52"/>
    </row>
    <row r="66" spans="1:16" x14ac:dyDescent="0.3">
      <c r="A66" s="97">
        <v>63</v>
      </c>
      <c r="B66" s="98" t="s">
        <v>616</v>
      </c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</row>
    <row r="67" spans="1:16" x14ac:dyDescent="0.3">
      <c r="A67" s="97">
        <v>64</v>
      </c>
      <c r="B67" s="98" t="s">
        <v>617</v>
      </c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</row>
    <row r="68" spans="1:16" x14ac:dyDescent="0.3">
      <c r="A68" s="97">
        <v>65</v>
      </c>
      <c r="B68" s="98" t="s">
        <v>618</v>
      </c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</row>
    <row r="69" spans="1:16" x14ac:dyDescent="0.3">
      <c r="A69" s="97">
        <v>66</v>
      </c>
      <c r="B69" s="98" t="s">
        <v>619</v>
      </c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</row>
    <row r="70" spans="1:16" x14ac:dyDescent="0.3">
      <c r="A70" s="97">
        <v>67</v>
      </c>
      <c r="B70" s="98" t="s">
        <v>620</v>
      </c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</row>
    <row r="71" spans="1:16" x14ac:dyDescent="0.3">
      <c r="A71" s="97">
        <v>68</v>
      </c>
      <c r="B71" s="98" t="s">
        <v>621</v>
      </c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</row>
    <row r="72" spans="1:16" x14ac:dyDescent="0.3">
      <c r="A72" s="97">
        <v>69</v>
      </c>
      <c r="B72" s="98" t="s">
        <v>622</v>
      </c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</row>
    <row r="73" spans="1:16" x14ac:dyDescent="0.3">
      <c r="A73" s="97">
        <v>70</v>
      </c>
      <c r="B73" s="98" t="s">
        <v>623</v>
      </c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</row>
    <row r="74" spans="1:16" ht="34.5" x14ac:dyDescent="0.3">
      <c r="A74" s="97">
        <v>71</v>
      </c>
      <c r="B74" s="98" t="s">
        <v>624</v>
      </c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</row>
    <row r="75" spans="1:16" x14ac:dyDescent="0.3">
      <c r="A75" s="97">
        <v>72</v>
      </c>
      <c r="B75" s="98" t="s">
        <v>625</v>
      </c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</row>
    <row r="76" spans="1:16" x14ac:dyDescent="0.3">
      <c r="A76" s="97">
        <v>73</v>
      </c>
      <c r="B76" s="98" t="s">
        <v>183</v>
      </c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</row>
    <row r="77" spans="1:16" x14ac:dyDescent="0.3">
      <c r="A77" s="97">
        <v>74</v>
      </c>
      <c r="B77" s="98" t="s">
        <v>626</v>
      </c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</row>
    <row r="78" spans="1:16" x14ac:dyDescent="0.3">
      <c r="A78" s="97">
        <v>75</v>
      </c>
      <c r="B78" s="98" t="s">
        <v>627</v>
      </c>
      <c r="C78" s="52"/>
      <c r="D78" s="52"/>
      <c r="E78" s="52"/>
      <c r="F78" s="52"/>
      <c r="G78" s="52"/>
      <c r="H78" s="52"/>
      <c r="I78" s="3" t="s">
        <v>952</v>
      </c>
      <c r="J78" s="52"/>
      <c r="K78" s="52"/>
      <c r="L78" s="52"/>
      <c r="M78" s="52"/>
      <c r="N78" s="52"/>
      <c r="O78" s="52"/>
      <c r="P78" s="52"/>
    </row>
    <row r="79" spans="1:16" x14ac:dyDescent="0.3">
      <c r="A79" s="97">
        <v>76</v>
      </c>
      <c r="B79" s="98" t="s">
        <v>628</v>
      </c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</row>
    <row r="80" spans="1:16" x14ac:dyDescent="0.3">
      <c r="A80" s="97">
        <v>77</v>
      </c>
      <c r="B80" s="98" t="s">
        <v>629</v>
      </c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</row>
    <row r="81" spans="1:16" x14ac:dyDescent="0.3">
      <c r="A81" s="97">
        <v>78</v>
      </c>
      <c r="B81" s="98" t="s">
        <v>245</v>
      </c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</row>
    <row r="82" spans="1:16" x14ac:dyDescent="0.3">
      <c r="A82" s="97">
        <v>79</v>
      </c>
      <c r="B82" s="98" t="s">
        <v>630</v>
      </c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</row>
    <row r="83" spans="1:16" ht="34.5" x14ac:dyDescent="0.3">
      <c r="A83" s="97">
        <v>80</v>
      </c>
      <c r="B83" s="98" t="s">
        <v>631</v>
      </c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</row>
    <row r="84" spans="1:16" x14ac:dyDescent="0.3">
      <c r="A84" s="97">
        <v>81</v>
      </c>
      <c r="B84" s="98" t="s">
        <v>270</v>
      </c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</row>
    <row r="85" spans="1:16" x14ac:dyDescent="0.3">
      <c r="A85" s="97">
        <v>82</v>
      </c>
      <c r="B85" s="98" t="s">
        <v>632</v>
      </c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</row>
    <row r="86" spans="1:16" x14ac:dyDescent="0.3">
      <c r="A86" s="97">
        <v>83</v>
      </c>
      <c r="B86" s="98" t="s">
        <v>633</v>
      </c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</row>
    <row r="87" spans="1:16" x14ac:dyDescent="0.3">
      <c r="A87" s="97">
        <v>84</v>
      </c>
      <c r="B87" s="98" t="s">
        <v>634</v>
      </c>
      <c r="C87" s="52"/>
      <c r="D87" s="52"/>
      <c r="E87" s="52"/>
      <c r="F87" s="52"/>
      <c r="G87" s="52"/>
      <c r="H87" s="52"/>
      <c r="I87" s="3" t="s">
        <v>952</v>
      </c>
      <c r="J87" s="52"/>
      <c r="K87" s="52"/>
      <c r="L87" s="52"/>
      <c r="M87" s="52"/>
      <c r="N87" s="52"/>
      <c r="O87" s="52"/>
      <c r="P87" s="52"/>
    </row>
    <row r="88" spans="1:16" x14ac:dyDescent="0.3">
      <c r="A88" s="97">
        <v>85</v>
      </c>
      <c r="B88" s="98" t="s">
        <v>635</v>
      </c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</row>
    <row r="89" spans="1:16" x14ac:dyDescent="0.3">
      <c r="A89" s="97">
        <v>86</v>
      </c>
      <c r="B89" s="98" t="s">
        <v>636</v>
      </c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</row>
    <row r="90" spans="1:16" x14ac:dyDescent="0.3">
      <c r="A90" s="97">
        <v>87</v>
      </c>
      <c r="B90" s="98" t="s">
        <v>637</v>
      </c>
      <c r="C90" s="52"/>
      <c r="D90" s="52"/>
      <c r="E90" s="52"/>
      <c r="F90" s="52"/>
      <c r="G90" s="52"/>
      <c r="H90" s="52"/>
      <c r="I90" s="52"/>
      <c r="J90" s="52"/>
      <c r="K90" s="3" t="s">
        <v>952</v>
      </c>
      <c r="L90" s="52"/>
      <c r="M90" s="52"/>
      <c r="N90" s="52"/>
      <c r="O90" s="52"/>
      <c r="P90" s="52"/>
    </row>
    <row r="91" spans="1:16" x14ac:dyDescent="0.3">
      <c r="A91" s="97">
        <v>88</v>
      </c>
      <c r="B91" s="98" t="s">
        <v>638</v>
      </c>
      <c r="C91" s="52"/>
      <c r="D91" s="52"/>
      <c r="E91" s="52"/>
      <c r="F91" s="52"/>
      <c r="G91" s="52"/>
      <c r="H91" s="52"/>
      <c r="I91" s="3" t="s">
        <v>952</v>
      </c>
      <c r="J91" s="52"/>
      <c r="K91" s="52"/>
      <c r="L91" s="52"/>
      <c r="M91" s="52"/>
      <c r="N91" s="52"/>
      <c r="O91" s="52"/>
      <c r="P91" s="52"/>
    </row>
    <row r="92" spans="1:16" ht="34.5" x14ac:dyDescent="0.3">
      <c r="A92" s="97">
        <v>89</v>
      </c>
      <c r="B92" s="98" t="s">
        <v>639</v>
      </c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3" t="s">
        <v>952</v>
      </c>
      <c r="N92" s="52"/>
      <c r="O92" s="52"/>
      <c r="P92" s="52"/>
    </row>
    <row r="93" spans="1:16" x14ac:dyDescent="0.3">
      <c r="A93" s="97">
        <v>90</v>
      </c>
      <c r="B93" s="98" t="s">
        <v>640</v>
      </c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</row>
    <row r="94" spans="1:16" x14ac:dyDescent="0.3">
      <c r="A94" s="97">
        <v>91</v>
      </c>
      <c r="B94" s="98" t="s">
        <v>641</v>
      </c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</row>
    <row r="95" spans="1:16" x14ac:dyDescent="0.3">
      <c r="A95" s="97">
        <v>92</v>
      </c>
      <c r="B95" s="98" t="s">
        <v>642</v>
      </c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</row>
    <row r="96" spans="1:16" x14ac:dyDescent="0.3">
      <c r="A96" s="97">
        <v>93</v>
      </c>
      <c r="B96" s="98" t="s">
        <v>643</v>
      </c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</row>
    <row r="97" spans="1:16" x14ac:dyDescent="0.3">
      <c r="A97" s="97">
        <v>94</v>
      </c>
      <c r="B97" s="98" t="s">
        <v>644</v>
      </c>
      <c r="C97" s="52"/>
      <c r="D97" s="52"/>
      <c r="E97" s="52"/>
      <c r="F97" s="52"/>
      <c r="G97" s="52"/>
      <c r="H97" s="52"/>
      <c r="I97" s="3" t="s">
        <v>952</v>
      </c>
      <c r="J97" s="52"/>
      <c r="K97" s="52"/>
      <c r="L97" s="52"/>
      <c r="M97" s="52"/>
      <c r="N97" s="52"/>
      <c r="O97" s="52"/>
      <c r="P97" s="52"/>
    </row>
    <row r="98" spans="1:16" ht="21" customHeight="1" x14ac:dyDescent="0.3">
      <c r="A98" s="97">
        <v>95</v>
      </c>
      <c r="B98" s="98" t="s">
        <v>645</v>
      </c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</row>
    <row r="99" spans="1:16" x14ac:dyDescent="0.3">
      <c r="A99" s="97">
        <v>96</v>
      </c>
      <c r="B99" s="98" t="s">
        <v>646</v>
      </c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</row>
    <row r="100" spans="1:16" x14ac:dyDescent="0.3">
      <c r="A100" s="97">
        <v>97</v>
      </c>
      <c r="B100" s="98" t="s">
        <v>647</v>
      </c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</row>
    <row r="101" spans="1:16" ht="34.5" x14ac:dyDescent="0.3">
      <c r="A101" s="97">
        <v>98</v>
      </c>
      <c r="B101" s="98" t="s">
        <v>648</v>
      </c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</row>
    <row r="102" spans="1:16" x14ac:dyDescent="0.3">
      <c r="A102" s="97">
        <v>99</v>
      </c>
      <c r="B102" s="98" t="s">
        <v>649</v>
      </c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</row>
    <row r="103" spans="1:16" x14ac:dyDescent="0.3">
      <c r="A103" s="97">
        <v>100</v>
      </c>
      <c r="B103" s="98" t="s">
        <v>222</v>
      </c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</row>
    <row r="104" spans="1:16" x14ac:dyDescent="0.3">
      <c r="A104" s="97">
        <v>101</v>
      </c>
      <c r="B104" s="98" t="s">
        <v>650</v>
      </c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3" t="s">
        <v>952</v>
      </c>
      <c r="N104" s="52"/>
      <c r="O104" s="52"/>
      <c r="P104" s="52"/>
    </row>
    <row r="105" spans="1:16" x14ac:dyDescent="0.3">
      <c r="A105" s="97">
        <v>102</v>
      </c>
      <c r="B105" s="98" t="s">
        <v>651</v>
      </c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</row>
    <row r="106" spans="1:16" x14ac:dyDescent="0.3">
      <c r="A106" s="97">
        <v>103</v>
      </c>
      <c r="B106" s="98" t="s">
        <v>73</v>
      </c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</row>
    <row r="107" spans="1:16" x14ac:dyDescent="0.3">
      <c r="A107" s="97">
        <v>104</v>
      </c>
      <c r="B107" s="98" t="s">
        <v>652</v>
      </c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</row>
    <row r="108" spans="1:16" x14ac:dyDescent="0.3">
      <c r="A108" s="97">
        <v>105</v>
      </c>
      <c r="B108" s="98" t="s">
        <v>653</v>
      </c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</row>
    <row r="109" spans="1:16" x14ac:dyDescent="0.3">
      <c r="A109" s="97">
        <v>106</v>
      </c>
      <c r="B109" s="98" t="s">
        <v>654</v>
      </c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</row>
    <row r="110" spans="1:16" x14ac:dyDescent="0.3">
      <c r="A110" s="97">
        <v>107</v>
      </c>
      <c r="B110" s="98" t="s">
        <v>655</v>
      </c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</row>
    <row r="111" spans="1:16" x14ac:dyDescent="0.3">
      <c r="A111" s="97">
        <v>108</v>
      </c>
      <c r="B111" s="98" t="s">
        <v>656</v>
      </c>
      <c r="C111" s="52"/>
      <c r="D111" s="52"/>
      <c r="E111" s="52"/>
      <c r="F111" s="52"/>
      <c r="G111" s="52"/>
      <c r="H111" s="52"/>
      <c r="I111" s="52"/>
      <c r="J111" s="52"/>
      <c r="K111" s="3" t="s">
        <v>952</v>
      </c>
      <c r="L111" s="52"/>
      <c r="M111" s="52"/>
      <c r="N111" s="52"/>
      <c r="O111" s="52"/>
      <c r="P111" s="52"/>
    </row>
    <row r="112" spans="1:16" x14ac:dyDescent="0.3">
      <c r="A112" s="97">
        <v>109</v>
      </c>
      <c r="B112" s="98" t="s">
        <v>657</v>
      </c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</row>
    <row r="113" spans="1:16" x14ac:dyDescent="0.3">
      <c r="A113" s="97">
        <v>110</v>
      </c>
      <c r="B113" s="98" t="s">
        <v>658</v>
      </c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</row>
    <row r="114" spans="1:16" x14ac:dyDescent="0.3">
      <c r="A114" s="97">
        <v>111</v>
      </c>
      <c r="B114" s="98" t="s">
        <v>659</v>
      </c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</row>
    <row r="115" spans="1:16" x14ac:dyDescent="0.3">
      <c r="A115" s="97">
        <v>112</v>
      </c>
      <c r="B115" s="98" t="s">
        <v>660</v>
      </c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</row>
    <row r="116" spans="1:16" x14ac:dyDescent="0.3">
      <c r="A116" s="97">
        <v>113</v>
      </c>
      <c r="B116" s="98" t="s">
        <v>661</v>
      </c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</row>
    <row r="117" spans="1:16" x14ac:dyDescent="0.3">
      <c r="A117" s="97">
        <v>114</v>
      </c>
      <c r="B117" s="98" t="s">
        <v>662</v>
      </c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</row>
    <row r="118" spans="1:16" x14ac:dyDescent="0.3">
      <c r="A118" s="97">
        <v>115</v>
      </c>
      <c r="B118" s="98" t="s">
        <v>663</v>
      </c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</row>
    <row r="119" spans="1:16" x14ac:dyDescent="0.3">
      <c r="A119" s="97">
        <v>116</v>
      </c>
      <c r="B119" s="98" t="s">
        <v>664</v>
      </c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</row>
    <row r="120" spans="1:16" x14ac:dyDescent="0.3">
      <c r="A120" s="97">
        <v>117</v>
      </c>
      <c r="B120" s="98" t="s">
        <v>665</v>
      </c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</row>
    <row r="121" spans="1:16" x14ac:dyDescent="0.3">
      <c r="A121" s="97">
        <v>118</v>
      </c>
      <c r="B121" s="98" t="s">
        <v>476</v>
      </c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</row>
    <row r="122" spans="1:16" x14ac:dyDescent="0.3">
      <c r="A122" s="97">
        <v>119</v>
      </c>
      <c r="B122" s="98" t="s">
        <v>666</v>
      </c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</row>
    <row r="123" spans="1:16" x14ac:dyDescent="0.3">
      <c r="A123" s="97"/>
      <c r="B123" s="98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</row>
    <row r="124" spans="1:16" x14ac:dyDescent="0.3">
      <c r="A124" s="97"/>
      <c r="B124" s="98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</row>
    <row r="125" spans="1:16" x14ac:dyDescent="0.3">
      <c r="A125" s="97"/>
      <c r="B125" s="98"/>
    </row>
    <row r="126" spans="1:16" x14ac:dyDescent="0.3">
      <c r="A126" s="97"/>
      <c r="B126" s="98"/>
    </row>
    <row r="127" spans="1:16" x14ac:dyDescent="0.3">
      <c r="A127" s="97"/>
      <c r="B127" s="98"/>
    </row>
    <row r="128" spans="1:16" x14ac:dyDescent="0.3">
      <c r="A128" s="97"/>
      <c r="B128" s="98"/>
    </row>
    <row r="129" spans="1:2" x14ac:dyDescent="0.3">
      <c r="A129" s="97"/>
      <c r="B129" s="98"/>
    </row>
    <row r="130" spans="1:2" x14ac:dyDescent="0.3">
      <c r="A130" s="97"/>
      <c r="B130" s="98"/>
    </row>
    <row r="131" spans="1:2" x14ac:dyDescent="0.3">
      <c r="A131" s="97"/>
      <c r="B131" s="98"/>
    </row>
    <row r="132" spans="1:2" x14ac:dyDescent="0.3">
      <c r="A132" s="97"/>
      <c r="B132" s="98"/>
    </row>
    <row r="133" spans="1:2" x14ac:dyDescent="0.3">
      <c r="A133" s="97"/>
      <c r="B133" s="98"/>
    </row>
    <row r="134" spans="1:2" x14ac:dyDescent="0.3">
      <c r="A134" s="97"/>
      <c r="B134" s="98"/>
    </row>
    <row r="135" spans="1:2" x14ac:dyDescent="0.3">
      <c r="A135" s="97"/>
      <c r="B135" s="98"/>
    </row>
    <row r="136" spans="1:2" x14ac:dyDescent="0.3">
      <c r="A136" s="97"/>
      <c r="B136" s="98"/>
    </row>
    <row r="137" spans="1:2" x14ac:dyDescent="0.3">
      <c r="A137" s="97"/>
      <c r="B137" s="98"/>
    </row>
    <row r="138" spans="1:2" x14ac:dyDescent="0.3">
      <c r="A138" s="97"/>
      <c r="B138" s="98"/>
    </row>
    <row r="139" spans="1:2" x14ac:dyDescent="0.3">
      <c r="A139" s="97"/>
      <c r="B139" s="98"/>
    </row>
    <row r="140" spans="1:2" x14ac:dyDescent="0.3">
      <c r="A140" s="97"/>
      <c r="B140" s="98"/>
    </row>
    <row r="141" spans="1:2" x14ac:dyDescent="0.3">
      <c r="A141" s="97"/>
      <c r="B141" s="98"/>
    </row>
    <row r="142" spans="1:2" x14ac:dyDescent="0.3">
      <c r="A142" s="97"/>
      <c r="B142" s="98"/>
    </row>
    <row r="143" spans="1:2" x14ac:dyDescent="0.3">
      <c r="A143" s="97"/>
      <c r="B143" s="98"/>
    </row>
    <row r="144" spans="1:2" x14ac:dyDescent="0.3">
      <c r="A144" s="97"/>
      <c r="B144" s="98"/>
    </row>
    <row r="145" spans="1:2" x14ac:dyDescent="0.3">
      <c r="A145" s="97"/>
      <c r="B145" s="98"/>
    </row>
    <row r="146" spans="1:2" x14ac:dyDescent="0.3">
      <c r="A146" s="97"/>
      <c r="B146" s="98"/>
    </row>
    <row r="147" spans="1:2" x14ac:dyDescent="0.3">
      <c r="A147" s="97"/>
      <c r="B147" s="98"/>
    </row>
    <row r="148" spans="1:2" x14ac:dyDescent="0.3">
      <c r="A148" s="97"/>
      <c r="B148" s="98"/>
    </row>
    <row r="149" spans="1:2" x14ac:dyDescent="0.3">
      <c r="A149" s="97"/>
      <c r="B149" s="98"/>
    </row>
    <row r="150" spans="1:2" x14ac:dyDescent="0.3">
      <c r="A150" s="97"/>
      <c r="B150" s="98"/>
    </row>
    <row r="151" spans="1:2" x14ac:dyDescent="0.3">
      <c r="A151" s="97"/>
      <c r="B151" s="98"/>
    </row>
    <row r="152" spans="1:2" x14ac:dyDescent="0.3">
      <c r="A152" s="97"/>
      <c r="B152" s="98"/>
    </row>
    <row r="153" spans="1:2" x14ac:dyDescent="0.3">
      <c r="A153" s="97"/>
      <c r="B153" s="98"/>
    </row>
    <row r="154" spans="1:2" x14ac:dyDescent="0.3">
      <c r="A154" s="97"/>
      <c r="B154" s="98"/>
    </row>
    <row r="155" spans="1:2" x14ac:dyDescent="0.3">
      <c r="A155" s="97"/>
      <c r="B155" s="98"/>
    </row>
    <row r="156" spans="1:2" x14ac:dyDescent="0.3">
      <c r="A156" s="97"/>
      <c r="B156" s="98"/>
    </row>
    <row r="157" spans="1:2" x14ac:dyDescent="0.3">
      <c r="A157" s="97"/>
      <c r="B157" s="98"/>
    </row>
    <row r="158" spans="1:2" x14ac:dyDescent="0.3">
      <c r="A158" s="97"/>
      <c r="B158" s="98"/>
    </row>
    <row r="159" spans="1:2" x14ac:dyDescent="0.3">
      <c r="A159" s="97"/>
      <c r="B159" s="98"/>
    </row>
    <row r="160" spans="1:2" x14ac:dyDescent="0.3">
      <c r="A160" s="97"/>
      <c r="B160" s="98"/>
    </row>
    <row r="161" spans="1:2" x14ac:dyDescent="0.3">
      <c r="A161" s="97"/>
      <c r="B161" s="98"/>
    </row>
    <row r="162" spans="1:2" x14ac:dyDescent="0.3">
      <c r="A162" s="97"/>
      <c r="B162" s="98"/>
    </row>
    <row r="163" spans="1:2" x14ac:dyDescent="0.3">
      <c r="A163" s="97"/>
      <c r="B163" s="98"/>
    </row>
    <row r="164" spans="1:2" x14ac:dyDescent="0.3">
      <c r="A164" s="97"/>
      <c r="B164" s="98"/>
    </row>
    <row r="165" spans="1:2" x14ac:dyDescent="0.3">
      <c r="A165" s="97"/>
      <c r="B165" s="98"/>
    </row>
    <row r="166" spans="1:2" x14ac:dyDescent="0.3">
      <c r="A166" s="97"/>
      <c r="B166" s="98"/>
    </row>
    <row r="167" spans="1:2" x14ac:dyDescent="0.3">
      <c r="A167" s="97"/>
      <c r="B167" s="98"/>
    </row>
    <row r="168" spans="1:2" x14ac:dyDescent="0.3">
      <c r="A168" s="97"/>
      <c r="B168" s="98"/>
    </row>
    <row r="169" spans="1:2" x14ac:dyDescent="0.3">
      <c r="A169" s="97"/>
      <c r="B169" s="98"/>
    </row>
    <row r="170" spans="1:2" x14ac:dyDescent="0.3">
      <c r="A170" s="97"/>
      <c r="B170" s="98"/>
    </row>
    <row r="171" spans="1:2" x14ac:dyDescent="0.3">
      <c r="A171" s="97"/>
      <c r="B171" s="98"/>
    </row>
    <row r="172" spans="1:2" x14ac:dyDescent="0.3">
      <c r="A172" s="97"/>
      <c r="B172" s="98"/>
    </row>
    <row r="173" spans="1:2" x14ac:dyDescent="0.3">
      <c r="A173" s="97"/>
      <c r="B173" s="98"/>
    </row>
    <row r="174" spans="1:2" x14ac:dyDescent="0.3">
      <c r="A174" s="97"/>
      <c r="B174" s="98"/>
    </row>
    <row r="175" spans="1:2" x14ac:dyDescent="0.3">
      <c r="A175" s="97"/>
      <c r="B175" s="98"/>
    </row>
    <row r="176" spans="1:2" x14ac:dyDescent="0.3">
      <c r="A176" s="97"/>
      <c r="B176" s="98"/>
    </row>
    <row r="177" spans="1:2" x14ac:dyDescent="0.3">
      <c r="A177" s="97"/>
      <c r="B177" s="98"/>
    </row>
    <row r="178" spans="1:2" x14ac:dyDescent="0.3">
      <c r="A178" s="97"/>
      <c r="B178" s="98"/>
    </row>
    <row r="179" spans="1:2" x14ac:dyDescent="0.3">
      <c r="A179" s="97"/>
      <c r="B179" s="98"/>
    </row>
    <row r="180" spans="1:2" x14ac:dyDescent="0.3">
      <c r="A180" s="97"/>
      <c r="B180" s="98"/>
    </row>
    <row r="181" spans="1:2" x14ac:dyDescent="0.3">
      <c r="A181" s="97"/>
      <c r="B181" s="98"/>
    </row>
    <row r="182" spans="1:2" x14ac:dyDescent="0.3">
      <c r="A182" s="97"/>
      <c r="B182" s="98"/>
    </row>
    <row r="183" spans="1:2" x14ac:dyDescent="0.3">
      <c r="A183" s="97"/>
      <c r="B183" s="98"/>
    </row>
    <row r="184" spans="1:2" x14ac:dyDescent="0.3">
      <c r="A184" s="97"/>
      <c r="B184" s="98"/>
    </row>
    <row r="185" spans="1:2" x14ac:dyDescent="0.3">
      <c r="A185" s="97"/>
      <c r="B185" s="98"/>
    </row>
    <row r="186" spans="1:2" x14ac:dyDescent="0.3">
      <c r="A186" s="97"/>
      <c r="B186" s="98"/>
    </row>
    <row r="187" spans="1:2" x14ac:dyDescent="0.3">
      <c r="A187" s="97"/>
      <c r="B187" s="98"/>
    </row>
    <row r="188" spans="1:2" x14ac:dyDescent="0.3">
      <c r="A188" s="97"/>
      <c r="B188" s="98"/>
    </row>
    <row r="189" spans="1:2" x14ac:dyDescent="0.3">
      <c r="A189" s="97"/>
      <c r="B189" s="98"/>
    </row>
    <row r="190" spans="1:2" x14ac:dyDescent="0.3">
      <c r="A190" s="97"/>
      <c r="B190" s="98"/>
    </row>
    <row r="191" spans="1:2" x14ac:dyDescent="0.3">
      <c r="A191" s="97"/>
      <c r="B191" s="98"/>
    </row>
    <row r="192" spans="1:2" x14ac:dyDescent="0.3">
      <c r="A192" s="97"/>
      <c r="B192" s="98"/>
    </row>
    <row r="193" spans="1:2" x14ac:dyDescent="0.3">
      <c r="A193" s="97"/>
      <c r="B193" s="98"/>
    </row>
    <row r="194" spans="1:2" x14ac:dyDescent="0.3">
      <c r="A194" s="97"/>
      <c r="B194" s="98"/>
    </row>
    <row r="195" spans="1:2" x14ac:dyDescent="0.3">
      <c r="A195" s="97"/>
      <c r="B195" s="98"/>
    </row>
    <row r="196" spans="1:2" x14ac:dyDescent="0.3">
      <c r="A196" s="97"/>
      <c r="B196" s="98"/>
    </row>
    <row r="197" spans="1:2" x14ac:dyDescent="0.3">
      <c r="A197" s="97"/>
      <c r="B197" s="98"/>
    </row>
    <row r="198" spans="1:2" x14ac:dyDescent="0.3">
      <c r="A198" s="97"/>
      <c r="B198" s="98"/>
    </row>
    <row r="199" spans="1:2" x14ac:dyDescent="0.3">
      <c r="A199" s="97"/>
      <c r="B199" s="98"/>
    </row>
    <row r="200" spans="1:2" x14ac:dyDescent="0.3">
      <c r="A200" s="97"/>
      <c r="B200" s="98"/>
    </row>
    <row r="201" spans="1:2" x14ac:dyDescent="0.3">
      <c r="A201" s="97"/>
      <c r="B201" s="98"/>
    </row>
    <row r="202" spans="1:2" x14ac:dyDescent="0.3">
      <c r="A202" s="97"/>
      <c r="B202" s="98"/>
    </row>
    <row r="203" spans="1:2" x14ac:dyDescent="0.3">
      <c r="A203" s="97"/>
      <c r="B203" s="98"/>
    </row>
    <row r="204" spans="1:2" x14ac:dyDescent="0.3">
      <c r="A204" s="97"/>
      <c r="B204" s="98"/>
    </row>
    <row r="205" spans="1:2" x14ac:dyDescent="0.3">
      <c r="A205" s="97"/>
      <c r="B205" s="98"/>
    </row>
    <row r="206" spans="1:2" x14ac:dyDescent="0.3">
      <c r="A206" s="97"/>
      <c r="B206" s="98"/>
    </row>
    <row r="207" spans="1:2" x14ac:dyDescent="0.3">
      <c r="A207" s="97"/>
      <c r="B207" s="98"/>
    </row>
    <row r="208" spans="1:2" x14ac:dyDescent="0.3">
      <c r="A208" s="97"/>
      <c r="B208" s="98"/>
    </row>
    <row r="209" spans="1:2" x14ac:dyDescent="0.3">
      <c r="A209" s="97"/>
      <c r="B209" s="98"/>
    </row>
    <row r="210" spans="1:2" x14ac:dyDescent="0.3">
      <c r="A210" s="97"/>
      <c r="B210" s="98"/>
    </row>
    <row r="211" spans="1:2" x14ac:dyDescent="0.3">
      <c r="A211" s="97"/>
      <c r="B211" s="98"/>
    </row>
    <row r="212" spans="1:2" x14ac:dyDescent="0.3">
      <c r="A212" s="97"/>
      <c r="B212" s="98"/>
    </row>
    <row r="213" spans="1:2" x14ac:dyDescent="0.3">
      <c r="A213" s="97"/>
      <c r="B213" s="98"/>
    </row>
    <row r="214" spans="1:2" x14ac:dyDescent="0.3">
      <c r="A214" s="97"/>
      <c r="B214" s="98"/>
    </row>
    <row r="215" spans="1:2" x14ac:dyDescent="0.3">
      <c r="A215" s="97"/>
      <c r="B215" s="98"/>
    </row>
    <row r="216" spans="1:2" x14ac:dyDescent="0.3">
      <c r="A216" s="97"/>
      <c r="B216" s="98"/>
    </row>
    <row r="217" spans="1:2" x14ac:dyDescent="0.3">
      <c r="A217" s="97"/>
      <c r="B217" s="98"/>
    </row>
    <row r="218" spans="1:2" x14ac:dyDescent="0.3">
      <c r="A218" s="97"/>
      <c r="B218" s="98"/>
    </row>
    <row r="219" spans="1:2" x14ac:dyDescent="0.3">
      <c r="A219" s="97"/>
      <c r="B219" s="98"/>
    </row>
    <row r="220" spans="1:2" x14ac:dyDescent="0.3">
      <c r="A220" s="97"/>
      <c r="B220" s="98"/>
    </row>
    <row r="221" spans="1:2" x14ac:dyDescent="0.3">
      <c r="A221" s="97"/>
      <c r="B221" s="98"/>
    </row>
    <row r="222" spans="1:2" x14ac:dyDescent="0.3">
      <c r="A222" s="97"/>
      <c r="B222" s="98"/>
    </row>
    <row r="223" spans="1:2" x14ac:dyDescent="0.3">
      <c r="A223" s="97"/>
      <c r="B223" s="98"/>
    </row>
    <row r="224" spans="1:2" x14ac:dyDescent="0.3">
      <c r="A224" s="97"/>
      <c r="B224" s="98"/>
    </row>
    <row r="225" spans="1:2" x14ac:dyDescent="0.3">
      <c r="A225" s="97"/>
      <c r="B225" s="98"/>
    </row>
    <row r="226" spans="1:2" x14ac:dyDescent="0.3">
      <c r="A226" s="97"/>
      <c r="B226" s="98"/>
    </row>
    <row r="227" spans="1:2" x14ac:dyDescent="0.3">
      <c r="A227" s="97"/>
      <c r="B227" s="98"/>
    </row>
    <row r="228" spans="1:2" x14ac:dyDescent="0.3">
      <c r="A228" s="97"/>
      <c r="B228" s="98"/>
    </row>
    <row r="229" spans="1:2" x14ac:dyDescent="0.3">
      <c r="A229" s="97"/>
      <c r="B229" s="98"/>
    </row>
    <row r="230" spans="1:2" x14ac:dyDescent="0.3">
      <c r="A230" s="97"/>
      <c r="B230" s="98"/>
    </row>
    <row r="231" spans="1:2" x14ac:dyDescent="0.3">
      <c r="A231" s="97"/>
      <c r="B231" s="98"/>
    </row>
    <row r="232" spans="1:2" x14ac:dyDescent="0.3">
      <c r="A232" s="97"/>
      <c r="B232" s="98"/>
    </row>
    <row r="233" spans="1:2" x14ac:dyDescent="0.3">
      <c r="A233" s="97"/>
      <c r="B233" s="98"/>
    </row>
    <row r="234" spans="1:2" x14ac:dyDescent="0.3">
      <c r="A234" s="97"/>
      <c r="B234" s="98"/>
    </row>
    <row r="235" spans="1:2" x14ac:dyDescent="0.3">
      <c r="A235" s="97"/>
      <c r="B235" s="98"/>
    </row>
    <row r="236" spans="1:2" x14ac:dyDescent="0.3">
      <c r="A236" s="97"/>
      <c r="B236" s="98"/>
    </row>
    <row r="237" spans="1:2" x14ac:dyDescent="0.3">
      <c r="A237" s="97"/>
      <c r="B237" s="98"/>
    </row>
    <row r="238" spans="1:2" x14ac:dyDescent="0.3">
      <c r="A238" s="97"/>
      <c r="B238" s="98"/>
    </row>
    <row r="239" spans="1:2" x14ac:dyDescent="0.3">
      <c r="A239" s="97"/>
      <c r="B239" s="98"/>
    </row>
    <row r="240" spans="1:2" x14ac:dyDescent="0.3">
      <c r="A240" s="97"/>
      <c r="B240" s="98"/>
    </row>
    <row r="241" spans="1:2" x14ac:dyDescent="0.3">
      <c r="A241" s="97"/>
      <c r="B241" s="98"/>
    </row>
    <row r="242" spans="1:2" x14ac:dyDescent="0.3">
      <c r="A242" s="97"/>
      <c r="B242" s="98"/>
    </row>
    <row r="243" spans="1:2" x14ac:dyDescent="0.3">
      <c r="A243" s="97"/>
      <c r="B243" s="98"/>
    </row>
    <row r="244" spans="1:2" x14ac:dyDescent="0.3">
      <c r="A244" s="97"/>
      <c r="B244" s="98"/>
    </row>
    <row r="245" spans="1:2" x14ac:dyDescent="0.3">
      <c r="A245" s="97"/>
      <c r="B245" s="98"/>
    </row>
    <row r="246" spans="1:2" x14ac:dyDescent="0.3">
      <c r="A246" s="97"/>
      <c r="B246" s="98"/>
    </row>
    <row r="247" spans="1:2" x14ac:dyDescent="0.3">
      <c r="A247" s="97"/>
      <c r="B247" s="98"/>
    </row>
    <row r="248" spans="1:2" x14ac:dyDescent="0.3">
      <c r="A248" s="97"/>
      <c r="B248" s="98"/>
    </row>
    <row r="249" spans="1:2" x14ac:dyDescent="0.3">
      <c r="A249" s="97"/>
      <c r="B249" s="98"/>
    </row>
    <row r="250" spans="1:2" x14ac:dyDescent="0.3">
      <c r="A250" s="97"/>
      <c r="B250" s="98"/>
    </row>
    <row r="251" spans="1:2" x14ac:dyDescent="0.3">
      <c r="A251" s="97"/>
      <c r="B251" s="98"/>
    </row>
    <row r="252" spans="1:2" x14ac:dyDescent="0.3">
      <c r="A252" s="97"/>
      <c r="B252" s="98"/>
    </row>
    <row r="253" spans="1:2" x14ac:dyDescent="0.3">
      <c r="A253" s="97"/>
      <c r="B253" s="98"/>
    </row>
    <row r="254" spans="1:2" x14ac:dyDescent="0.3">
      <c r="A254" s="97"/>
      <c r="B254" s="98"/>
    </row>
    <row r="255" spans="1:2" x14ac:dyDescent="0.3">
      <c r="A255" s="97"/>
      <c r="B255" s="98"/>
    </row>
    <row r="256" spans="1:2" x14ac:dyDescent="0.3">
      <c r="A256" s="97"/>
      <c r="B256" s="98"/>
    </row>
    <row r="257" spans="1:2" x14ac:dyDescent="0.3">
      <c r="A257" s="97"/>
      <c r="B257" s="98"/>
    </row>
    <row r="258" spans="1:2" x14ac:dyDescent="0.3">
      <c r="A258" s="97"/>
      <c r="B258" s="98"/>
    </row>
    <row r="259" spans="1:2" x14ac:dyDescent="0.3">
      <c r="A259" s="97"/>
      <c r="B259" s="98"/>
    </row>
    <row r="260" spans="1:2" x14ac:dyDescent="0.3">
      <c r="A260" s="97"/>
      <c r="B260" s="98"/>
    </row>
    <row r="261" spans="1:2" x14ac:dyDescent="0.3">
      <c r="A261" s="97"/>
      <c r="B261" s="98"/>
    </row>
    <row r="262" spans="1:2" x14ac:dyDescent="0.3">
      <c r="A262" s="97"/>
      <c r="B262" s="98"/>
    </row>
    <row r="263" spans="1:2" x14ac:dyDescent="0.3">
      <c r="A263" s="97"/>
      <c r="B263" s="98"/>
    </row>
    <row r="264" spans="1:2" x14ac:dyDescent="0.3">
      <c r="A264" s="97"/>
      <c r="B264" s="98"/>
    </row>
    <row r="265" spans="1:2" x14ac:dyDescent="0.3">
      <c r="A265" s="97"/>
      <c r="B265" s="98"/>
    </row>
    <row r="266" spans="1:2" x14ac:dyDescent="0.3">
      <c r="A266" s="97"/>
      <c r="B266" s="98"/>
    </row>
    <row r="267" spans="1:2" x14ac:dyDescent="0.3">
      <c r="A267" s="97"/>
      <c r="B267" s="98"/>
    </row>
    <row r="268" spans="1:2" x14ac:dyDescent="0.3">
      <c r="A268" s="97"/>
      <c r="B268" s="98"/>
    </row>
    <row r="269" spans="1:2" x14ac:dyDescent="0.3">
      <c r="A269" s="97"/>
      <c r="B269" s="98"/>
    </row>
    <row r="270" spans="1:2" x14ac:dyDescent="0.3">
      <c r="A270" s="97"/>
      <c r="B270" s="98"/>
    </row>
    <row r="271" spans="1:2" x14ac:dyDescent="0.3">
      <c r="A271" s="97"/>
      <c r="B271" s="98"/>
    </row>
    <row r="272" spans="1:2" x14ac:dyDescent="0.3">
      <c r="A272" s="97"/>
      <c r="B272" s="98"/>
    </row>
    <row r="273" spans="1:2" x14ac:dyDescent="0.3">
      <c r="A273" s="97"/>
      <c r="B273" s="98"/>
    </row>
    <row r="274" spans="1:2" x14ac:dyDescent="0.3">
      <c r="A274" s="97"/>
      <c r="B274" s="98"/>
    </row>
    <row r="275" spans="1:2" x14ac:dyDescent="0.3">
      <c r="A275" s="97"/>
      <c r="B275" s="98"/>
    </row>
    <row r="276" spans="1:2" x14ac:dyDescent="0.3">
      <c r="A276" s="97"/>
      <c r="B276" s="98"/>
    </row>
    <row r="277" spans="1:2" x14ac:dyDescent="0.3">
      <c r="A277" s="97"/>
      <c r="B277" s="98"/>
    </row>
    <row r="278" spans="1:2" x14ac:dyDescent="0.3">
      <c r="A278" s="97"/>
      <c r="B278" s="98"/>
    </row>
    <row r="279" spans="1:2" x14ac:dyDescent="0.3">
      <c r="A279" s="97"/>
      <c r="B279" s="98"/>
    </row>
    <row r="280" spans="1:2" x14ac:dyDescent="0.3">
      <c r="A280" s="97"/>
      <c r="B280" s="98"/>
    </row>
    <row r="281" spans="1:2" x14ac:dyDescent="0.3">
      <c r="A281" s="97"/>
      <c r="B281" s="98"/>
    </row>
    <row r="282" spans="1:2" x14ac:dyDescent="0.3">
      <c r="A282" s="97"/>
      <c r="B282" s="98"/>
    </row>
    <row r="283" spans="1:2" x14ac:dyDescent="0.3">
      <c r="A283" s="97"/>
      <c r="B283" s="98"/>
    </row>
    <row r="284" spans="1:2" x14ac:dyDescent="0.3">
      <c r="A284" s="97"/>
      <c r="B284" s="98"/>
    </row>
    <row r="285" spans="1:2" x14ac:dyDescent="0.3">
      <c r="A285" s="97"/>
      <c r="B285" s="98"/>
    </row>
    <row r="286" spans="1:2" x14ac:dyDescent="0.3">
      <c r="A286" s="97"/>
      <c r="B286" s="98"/>
    </row>
    <row r="287" spans="1:2" x14ac:dyDescent="0.3">
      <c r="A287" s="97"/>
      <c r="B287" s="98"/>
    </row>
    <row r="288" spans="1:2" x14ac:dyDescent="0.3">
      <c r="A288" s="97"/>
      <c r="B288" s="98"/>
    </row>
    <row r="289" spans="1:2" x14ac:dyDescent="0.3">
      <c r="A289" s="97"/>
      <c r="B289" s="98"/>
    </row>
    <row r="290" spans="1:2" x14ac:dyDescent="0.3">
      <c r="A290" s="97"/>
      <c r="B290" s="98"/>
    </row>
    <row r="291" spans="1:2" x14ac:dyDescent="0.3">
      <c r="A291" s="97"/>
      <c r="B291" s="98"/>
    </row>
    <row r="292" spans="1:2" x14ac:dyDescent="0.3">
      <c r="A292" s="97"/>
      <c r="B292" s="98"/>
    </row>
    <row r="293" spans="1:2" x14ac:dyDescent="0.3">
      <c r="A293" s="97"/>
      <c r="B293" s="98"/>
    </row>
    <row r="294" spans="1:2" x14ac:dyDescent="0.3">
      <c r="A294" s="97"/>
      <c r="B294" s="98"/>
    </row>
    <row r="295" spans="1:2" x14ac:dyDescent="0.3">
      <c r="A295" s="97"/>
      <c r="B295" s="98"/>
    </row>
    <row r="296" spans="1:2" x14ac:dyDescent="0.3">
      <c r="A296" s="97"/>
      <c r="B296" s="98"/>
    </row>
    <row r="297" spans="1:2" x14ac:dyDescent="0.3">
      <c r="A297" s="97"/>
      <c r="B297" s="98"/>
    </row>
    <row r="298" spans="1:2" x14ac:dyDescent="0.3">
      <c r="A298" s="97"/>
      <c r="B298" s="98"/>
    </row>
    <row r="299" spans="1:2" x14ac:dyDescent="0.3">
      <c r="A299" s="97"/>
      <c r="B299" s="98"/>
    </row>
    <row r="300" spans="1:2" x14ac:dyDescent="0.3">
      <c r="A300" s="97"/>
      <c r="B300" s="98"/>
    </row>
    <row r="301" spans="1:2" x14ac:dyDescent="0.3">
      <c r="A301" s="97"/>
      <c r="B301" s="98"/>
    </row>
    <row r="302" spans="1:2" x14ac:dyDescent="0.3">
      <c r="A302" s="97"/>
      <c r="B302" s="98"/>
    </row>
    <row r="303" spans="1:2" x14ac:dyDescent="0.3">
      <c r="A303" s="97"/>
      <c r="B303" s="98"/>
    </row>
    <row r="304" spans="1:2" x14ac:dyDescent="0.3">
      <c r="A304" s="97"/>
      <c r="B304" s="98"/>
    </row>
    <row r="305" spans="1:2" x14ac:dyDescent="0.3">
      <c r="A305" s="97"/>
      <c r="B305" s="98"/>
    </row>
    <row r="306" spans="1:2" x14ac:dyDescent="0.3">
      <c r="A306" s="97"/>
      <c r="B306" s="98"/>
    </row>
    <row r="307" spans="1:2" x14ac:dyDescent="0.3">
      <c r="A307" s="97"/>
      <c r="B307" s="98"/>
    </row>
    <row r="308" spans="1:2" x14ac:dyDescent="0.3">
      <c r="A308" s="97"/>
      <c r="B308" s="98"/>
    </row>
    <row r="309" spans="1:2" x14ac:dyDescent="0.3">
      <c r="A309" s="97"/>
      <c r="B309" s="98"/>
    </row>
    <row r="310" spans="1:2" x14ac:dyDescent="0.3">
      <c r="A310" s="97"/>
      <c r="B310" s="98"/>
    </row>
    <row r="311" spans="1:2" x14ac:dyDescent="0.3">
      <c r="A311" s="97"/>
      <c r="B311" s="98"/>
    </row>
    <row r="312" spans="1:2" x14ac:dyDescent="0.3">
      <c r="A312" s="97"/>
      <c r="B312" s="98"/>
    </row>
    <row r="313" spans="1:2" x14ac:dyDescent="0.3">
      <c r="A313" s="97"/>
      <c r="B313" s="98"/>
    </row>
    <row r="314" spans="1:2" x14ac:dyDescent="0.3">
      <c r="A314" s="97"/>
      <c r="B314" s="98"/>
    </row>
    <row r="315" spans="1:2" x14ac:dyDescent="0.3">
      <c r="A315" s="97"/>
      <c r="B315" s="98"/>
    </row>
    <row r="316" spans="1:2" x14ac:dyDescent="0.3">
      <c r="A316" s="97"/>
      <c r="B316" s="98"/>
    </row>
    <row r="317" spans="1:2" x14ac:dyDescent="0.3">
      <c r="A317" s="97"/>
      <c r="B317" s="98"/>
    </row>
    <row r="318" spans="1:2" x14ac:dyDescent="0.3">
      <c r="A318" s="97"/>
      <c r="B318" s="98"/>
    </row>
    <row r="319" spans="1:2" x14ac:dyDescent="0.3">
      <c r="A319" s="97"/>
      <c r="B319" s="98"/>
    </row>
    <row r="320" spans="1:2" x14ac:dyDescent="0.3">
      <c r="A320" s="97"/>
      <c r="B320" s="98"/>
    </row>
    <row r="321" spans="1:2" x14ac:dyDescent="0.3">
      <c r="A321" s="97"/>
      <c r="B321" s="98"/>
    </row>
    <row r="322" spans="1:2" x14ac:dyDescent="0.3">
      <c r="A322" s="97"/>
      <c r="B322" s="98"/>
    </row>
    <row r="323" spans="1:2" x14ac:dyDescent="0.3">
      <c r="A323" s="97"/>
      <c r="B323" s="98"/>
    </row>
    <row r="324" spans="1:2" x14ac:dyDescent="0.3">
      <c r="A324" s="97"/>
      <c r="B324" s="98"/>
    </row>
    <row r="325" spans="1:2" x14ac:dyDescent="0.3">
      <c r="A325" s="97"/>
      <c r="B325" s="98"/>
    </row>
    <row r="326" spans="1:2" x14ac:dyDescent="0.3">
      <c r="A326" s="97"/>
      <c r="B326" s="98"/>
    </row>
    <row r="327" spans="1:2" x14ac:dyDescent="0.3">
      <c r="A327" s="97"/>
      <c r="B327" s="98"/>
    </row>
    <row r="328" spans="1:2" x14ac:dyDescent="0.3">
      <c r="A328" s="97"/>
      <c r="B328" s="98"/>
    </row>
    <row r="329" spans="1:2" x14ac:dyDescent="0.3">
      <c r="A329" s="97"/>
      <c r="B329" s="98"/>
    </row>
    <row r="330" spans="1:2" x14ac:dyDescent="0.3">
      <c r="A330" s="97"/>
      <c r="B330" s="98"/>
    </row>
    <row r="331" spans="1:2" x14ac:dyDescent="0.3">
      <c r="A331" s="97"/>
      <c r="B331" s="98"/>
    </row>
    <row r="332" spans="1:2" x14ac:dyDescent="0.3">
      <c r="A332" s="97"/>
      <c r="B332" s="98"/>
    </row>
    <row r="333" spans="1:2" x14ac:dyDescent="0.3">
      <c r="A333" s="97"/>
      <c r="B333" s="98"/>
    </row>
    <row r="334" spans="1:2" x14ac:dyDescent="0.3">
      <c r="A334" s="97"/>
      <c r="B334" s="98"/>
    </row>
    <row r="335" spans="1:2" x14ac:dyDescent="0.3">
      <c r="A335" s="97"/>
      <c r="B335" s="98"/>
    </row>
    <row r="336" spans="1:2" x14ac:dyDescent="0.3">
      <c r="A336" s="97"/>
      <c r="B336" s="98"/>
    </row>
    <row r="337" spans="1:2" x14ac:dyDescent="0.3">
      <c r="A337" s="97"/>
      <c r="B337" s="98"/>
    </row>
    <row r="338" spans="1:2" x14ac:dyDescent="0.3">
      <c r="A338" s="97"/>
      <c r="B338" s="98"/>
    </row>
    <row r="339" spans="1:2" x14ac:dyDescent="0.3">
      <c r="A339" s="97"/>
      <c r="B339" s="98"/>
    </row>
    <row r="340" spans="1:2" x14ac:dyDescent="0.3">
      <c r="A340" s="97"/>
      <c r="B340" s="98"/>
    </row>
    <row r="341" spans="1:2" x14ac:dyDescent="0.3">
      <c r="A341" s="97"/>
      <c r="B341" s="98"/>
    </row>
    <row r="342" spans="1:2" x14ac:dyDescent="0.3">
      <c r="A342" s="97"/>
      <c r="B342" s="98"/>
    </row>
    <row r="343" spans="1:2" x14ac:dyDescent="0.3">
      <c r="A343" s="97"/>
      <c r="B343" s="98"/>
    </row>
    <row r="344" spans="1:2" x14ac:dyDescent="0.3">
      <c r="A344" s="97"/>
      <c r="B344" s="98"/>
    </row>
    <row r="345" spans="1:2" x14ac:dyDescent="0.3">
      <c r="A345" s="97"/>
      <c r="B345" s="98"/>
    </row>
    <row r="346" spans="1:2" x14ac:dyDescent="0.3">
      <c r="A346" s="97"/>
      <c r="B346" s="98"/>
    </row>
    <row r="347" spans="1:2" x14ac:dyDescent="0.3">
      <c r="A347" s="97"/>
      <c r="B347" s="98"/>
    </row>
    <row r="348" spans="1:2" x14ac:dyDescent="0.3">
      <c r="A348" s="97"/>
      <c r="B348" s="98"/>
    </row>
    <row r="349" spans="1:2" x14ac:dyDescent="0.3">
      <c r="A349" s="97"/>
      <c r="B349" s="98"/>
    </row>
    <row r="350" spans="1:2" x14ac:dyDescent="0.3">
      <c r="A350" s="97"/>
      <c r="B350" s="98"/>
    </row>
    <row r="351" spans="1:2" x14ac:dyDescent="0.3">
      <c r="A351" s="97"/>
      <c r="B351" s="98"/>
    </row>
    <row r="352" spans="1:2" x14ac:dyDescent="0.3">
      <c r="A352" s="97"/>
      <c r="B352" s="98"/>
    </row>
    <row r="353" spans="1:2" x14ac:dyDescent="0.3">
      <c r="A353" s="97"/>
      <c r="B353" s="98"/>
    </row>
    <row r="354" spans="1:2" x14ac:dyDescent="0.3">
      <c r="A354" s="97"/>
      <c r="B354" s="98"/>
    </row>
    <row r="355" spans="1:2" x14ac:dyDescent="0.3">
      <c r="A355" s="97"/>
      <c r="B355" s="98"/>
    </row>
    <row r="356" spans="1:2" x14ac:dyDescent="0.3">
      <c r="A356" s="97"/>
      <c r="B356" s="98"/>
    </row>
    <row r="357" spans="1:2" x14ac:dyDescent="0.3">
      <c r="A357" s="97"/>
      <c r="B357" s="98"/>
    </row>
    <row r="358" spans="1:2" x14ac:dyDescent="0.3">
      <c r="A358" s="97"/>
      <c r="B358" s="98"/>
    </row>
    <row r="359" spans="1:2" x14ac:dyDescent="0.3">
      <c r="A359" s="97"/>
      <c r="B359" s="98"/>
    </row>
    <row r="360" spans="1:2" x14ac:dyDescent="0.3">
      <c r="A360" s="97"/>
      <c r="B360" s="98"/>
    </row>
    <row r="361" spans="1:2" x14ac:dyDescent="0.3">
      <c r="A361" s="97"/>
      <c r="B361" s="98"/>
    </row>
    <row r="362" spans="1:2" x14ac:dyDescent="0.3">
      <c r="A362" s="97"/>
      <c r="B362" s="98"/>
    </row>
    <row r="363" spans="1:2" x14ac:dyDescent="0.3">
      <c r="A363" s="97"/>
      <c r="B363" s="98"/>
    </row>
    <row r="364" spans="1:2" x14ac:dyDescent="0.3">
      <c r="A364" s="97"/>
      <c r="B364" s="98"/>
    </row>
    <row r="365" spans="1:2" x14ac:dyDescent="0.3">
      <c r="A365" s="97"/>
      <c r="B365" s="98"/>
    </row>
    <row r="366" spans="1:2" x14ac:dyDescent="0.3">
      <c r="A366" s="97"/>
      <c r="B366" s="98"/>
    </row>
    <row r="367" spans="1:2" x14ac:dyDescent="0.3">
      <c r="A367" s="97"/>
      <c r="B367" s="98"/>
    </row>
    <row r="368" spans="1:2" x14ac:dyDescent="0.3">
      <c r="A368" s="97"/>
      <c r="B368" s="98"/>
    </row>
    <row r="369" spans="1:2" x14ac:dyDescent="0.3">
      <c r="A369" s="97"/>
      <c r="B369" s="98"/>
    </row>
    <row r="370" spans="1:2" x14ac:dyDescent="0.3">
      <c r="A370" s="97"/>
      <c r="B370" s="98"/>
    </row>
    <row r="371" spans="1:2" x14ac:dyDescent="0.3">
      <c r="A371" s="97"/>
      <c r="B371" s="98"/>
    </row>
    <row r="372" spans="1:2" x14ac:dyDescent="0.3">
      <c r="A372" s="97"/>
      <c r="B372" s="98"/>
    </row>
    <row r="373" spans="1:2" x14ac:dyDescent="0.3">
      <c r="A373" s="97"/>
      <c r="B373" s="98"/>
    </row>
    <row r="374" spans="1:2" x14ac:dyDescent="0.3">
      <c r="A374" s="97"/>
      <c r="B374" s="98"/>
    </row>
    <row r="375" spans="1:2" x14ac:dyDescent="0.3">
      <c r="A375" s="97"/>
    </row>
  </sheetData>
  <autoFilter ref="A3:P3" xr:uid="{00000000-0009-0000-0000-000008000000}"/>
  <mergeCells count="3">
    <mergeCell ref="A1:P1"/>
    <mergeCell ref="A2:A3"/>
    <mergeCell ref="C2:P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Stugum</vt:lpstr>
      <vt:lpstr>Ditarkum</vt:lpstr>
      <vt:lpstr>Aragacotn</vt:lpstr>
      <vt:lpstr>Ararat</vt:lpstr>
      <vt:lpstr>Armavir</vt:lpstr>
      <vt:lpstr>Gexarquniq</vt:lpstr>
      <vt:lpstr>Kotayq</vt:lpstr>
      <vt:lpstr>Lori</vt:lpstr>
      <vt:lpstr>Shirak</vt:lpstr>
      <vt:lpstr>Syuniq</vt:lpstr>
      <vt:lpstr>Tavush</vt:lpstr>
      <vt:lpstr>Vayoc Dzor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https:/mul2-fsss.gov.am/tasks/305070/oneclick/Busasanitarya dzev 3.xlsx?token=6345859a364da55d9734aabcabed2f5a</cp:keywords>
  <cp:lastModifiedBy/>
  <dcterms:created xsi:type="dcterms:W3CDTF">2020-12-29T06:58:24Z</dcterms:created>
  <dcterms:modified xsi:type="dcterms:W3CDTF">2024-01-10T06:25:55Z</dcterms:modified>
</cp:coreProperties>
</file>