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0245" yWindow="-15" windowWidth="10290" windowHeight="8115" tabRatio="594"/>
  </bookViews>
  <sheets>
    <sheet name="պլան" sheetId="4" r:id="rId1"/>
    <sheet name="Sheet2" sheetId="2" r:id="rId2"/>
    <sheet name="Sheet3" sheetId="3" r:id="rId3"/>
  </sheets>
  <definedNames>
    <definedName name="_xlnm._FilterDatabase" localSheetId="0" hidden="1">պլան!$B$3:$L$4</definedName>
    <definedName name="Արագածոտն">#REF!</definedName>
    <definedName name="Արարատ">#REF!</definedName>
    <definedName name="Արմավիր">#REF!</definedName>
    <definedName name="Գեղարքունիք">#REF!</definedName>
    <definedName name="Երևան">#REF!</definedName>
  </definedNames>
  <calcPr calcId="125725"/>
</workbook>
</file>

<file path=xl/sharedStrings.xml><?xml version="1.0" encoding="utf-8"?>
<sst xmlns="http://schemas.openxmlformats.org/spreadsheetml/2006/main" count="458" uniqueCount="241">
  <si>
    <t>NN
ը/կ</t>
  </si>
  <si>
    <t>Տնտեսավարող սուբյեկտի լրիվ անվանումը կամ անունը, ազգանունը (անհատ ձեռնարկատիրոջ դեպքում)</t>
  </si>
  <si>
    <t>Գործունեության ոլորտը</t>
  </si>
  <si>
    <t>Պետական
գրանցման 
(հաշվառ
ման համարը)</t>
  </si>
  <si>
    <t>Հարկ 
վճարողի 
հաշվառման
համարը</t>
  </si>
  <si>
    <t>Գտնվելու
վայրը</t>
  </si>
  <si>
    <t>Վերջին 
ստուգման
ավարտի
ամսաթիվը</t>
  </si>
  <si>
    <t>Ռիսկայ
նությունը</t>
  </si>
  <si>
    <t>Ստուգման
ժամանակա
հատվածը</t>
  </si>
  <si>
    <t>Անվանումը կամ անուն, ազգանունը</t>
  </si>
  <si>
    <t>Կազմակեր-պական- իրավական ձևը</t>
  </si>
  <si>
    <t>ՍՊԸ</t>
  </si>
  <si>
    <t>Միջին</t>
  </si>
  <si>
    <t>հանրային սննդի կազմակերպություն</t>
  </si>
  <si>
    <t>Բարձր</t>
  </si>
  <si>
    <t>ԲԲԸ</t>
  </si>
  <si>
    <t>ՓԲԸ</t>
  </si>
  <si>
    <t xml:space="preserve">ՍՊԸ </t>
  </si>
  <si>
    <t>Ա/Ձ</t>
  </si>
  <si>
    <t>կաթնամթերքի արտադրություն</t>
  </si>
  <si>
    <t xml:space="preserve">ՊԱՐԳԵՎ </t>
  </si>
  <si>
    <t>353.110.20052</t>
  </si>
  <si>
    <t>Դրոյի 13</t>
  </si>
  <si>
    <t>05523921</t>
  </si>
  <si>
    <t>Ցածր</t>
  </si>
  <si>
    <t>մսամթերքի արտադրություն</t>
  </si>
  <si>
    <t>09</t>
  </si>
  <si>
    <t>4-րդ եռամսյակ</t>
  </si>
  <si>
    <t>ԱԹԵՆՔ</t>
  </si>
  <si>
    <t>264.110.00827</t>
  </si>
  <si>
    <t>00006487</t>
  </si>
  <si>
    <t>Ծարավ Աղբյուրի Փ. 59/1</t>
  </si>
  <si>
    <t>23</t>
  </si>
  <si>
    <t>05</t>
  </si>
  <si>
    <t>պանրի արտադրություն</t>
  </si>
  <si>
    <t>ԲԱՐԻ ՍԱՄԱՐԱՑԻՆ</t>
  </si>
  <si>
    <t>278.110.00193</t>
  </si>
  <si>
    <t>00406442</t>
  </si>
  <si>
    <t>Նոր Արեշ 22 փ. 117</t>
  </si>
  <si>
    <t>կրեմային հրուշակեղենի արտադրություն</t>
  </si>
  <si>
    <t>ՆԱՏՖՈՒԴ</t>
  </si>
  <si>
    <t xml:space="preserve">286.120.06242 </t>
  </si>
  <si>
    <t xml:space="preserve"> 02701906</t>
  </si>
  <si>
    <t>Քոչինյան 13/10</t>
  </si>
  <si>
    <t>11</t>
  </si>
  <si>
    <t>10</t>
  </si>
  <si>
    <t>պահածոյի արտադրություն</t>
  </si>
  <si>
    <t>27</t>
  </si>
  <si>
    <t>07</t>
  </si>
  <si>
    <t>29</t>
  </si>
  <si>
    <t>02</t>
  </si>
  <si>
    <t>28</t>
  </si>
  <si>
    <t>03</t>
  </si>
  <si>
    <t>19</t>
  </si>
  <si>
    <t>12</t>
  </si>
  <si>
    <t>06</t>
  </si>
  <si>
    <t>ՀՈԱԿ</t>
  </si>
  <si>
    <t>Արագածոտն</t>
  </si>
  <si>
    <t xml:space="preserve">ԳՆԹՈՒՆԻՔ </t>
  </si>
  <si>
    <t>49.110.00299</t>
  </si>
  <si>
    <t>05203536</t>
  </si>
  <si>
    <t>Արագածոտնի մարզ, ք.Ապարան Բաղրամյան 49</t>
  </si>
  <si>
    <t>ԳՈՌ ՍԱՐԳՍՅԱՆ</t>
  </si>
  <si>
    <t>54616801</t>
  </si>
  <si>
    <t>Արագածոտնի մարզ, գ.Արագածավան</t>
  </si>
  <si>
    <t>ԱՊԱՐԱՆԻ ՊԱՆՐԻ ԳՈՐԾԱՐԱՆ</t>
  </si>
  <si>
    <t>05200991</t>
  </si>
  <si>
    <t>Արագածոտնի մարզ, ք.Ապարան Բաղրամյան 4</t>
  </si>
  <si>
    <t xml:space="preserve">ՉԻԶԼԵՐ </t>
  </si>
  <si>
    <t>50.110.00124</t>
  </si>
  <si>
    <t>05203829</t>
  </si>
  <si>
    <t>Արագածոտնի մարզ, գ. Ծաղկահովիտ</t>
  </si>
  <si>
    <t>ԱՐԹՈՒՐ ԳԱՍՊԱՐՅԱՆ</t>
  </si>
  <si>
    <t xml:space="preserve">Ա/Ձ </t>
  </si>
  <si>
    <t>կարագի փաթեթավորում</t>
  </si>
  <si>
    <t>Արագածոտնի մարզ, գ.0շական Վ.Ամատունու 30</t>
  </si>
  <si>
    <t>13</t>
  </si>
  <si>
    <t>ՎԱՆԱՏՈՒՆ</t>
  </si>
  <si>
    <t>16.110.01004</t>
  </si>
  <si>
    <t>05015551</t>
  </si>
  <si>
    <t>Արագածոտնի մարզ, ք. Աշտարակ Մուղնի 3 թաղ 78/1</t>
  </si>
  <si>
    <t>ԱՊԱՐԱՆ ԳՐՈՒՊ</t>
  </si>
  <si>
    <t xml:space="preserve">կաթնամթերքի  արտադրություն </t>
  </si>
  <si>
    <t>49.110.00322</t>
  </si>
  <si>
    <t>05203896</t>
  </si>
  <si>
    <t>Արագածոտնի մարզ, ք.Ապարան Գայի 3</t>
  </si>
  <si>
    <t>17</t>
  </si>
  <si>
    <t>ԿԱՆՍՄԱՆ</t>
  </si>
  <si>
    <t>16.110.01140</t>
  </si>
  <si>
    <t>05017221</t>
  </si>
  <si>
    <t>ք.Աշտարակ Ս.Սարգսի 71</t>
  </si>
  <si>
    <t>ԱՇՏԱՐԱԿ ՔԱՂԱՔԻ ԱՐԱՔՍ ՄՈՒՐԱԴՅԱՆԻ ԱՆՎԱՆ ՄԱՆԿԱՊԱՐՏԵԶ</t>
  </si>
  <si>
    <t>16.210.01217</t>
  </si>
  <si>
    <t>Օ5006389</t>
  </si>
  <si>
    <t>Արագածոտնի մարզ, ք.Աշտարակ Պռոշյան 10</t>
  </si>
  <si>
    <t>ԱՇՏԱՐԱԿԻ ԹԻՎ 5 ԱՐԱՔՍ ՄՈՒՐԱԴՅԱՆՄԱՆԿԱՊԱՐՏԵԶ</t>
  </si>
  <si>
    <t>05006389</t>
  </si>
  <si>
    <t>Արագածոտն , Աշտարակ, ք.Աշտարակ Պռոշյան 10</t>
  </si>
  <si>
    <t>Արմավիր</t>
  </si>
  <si>
    <t>ԱՐՄԱՎԻՐԻ ՔԱՂԱՔԻ ԹԻՎ 12 ՄԱՆԿԱՊԱՐՏԵԶ</t>
  </si>
  <si>
    <t>31.210.01491</t>
  </si>
  <si>
    <t>04409258</t>
  </si>
  <si>
    <t>04</t>
  </si>
  <si>
    <t>Գեղարքունիք</t>
  </si>
  <si>
    <t>հանրային  սննդի կազմակերպություն</t>
  </si>
  <si>
    <t>իրացում, առևտուր</t>
  </si>
  <si>
    <t>ՍՈՒԻՆԱ ՍԵՐՎԻՍ</t>
  </si>
  <si>
    <t>87.110.48887</t>
  </si>
  <si>
    <t>08618202</t>
  </si>
  <si>
    <t>ք. Սևան, Նաիրյան 170 շ, 1-3</t>
  </si>
  <si>
    <t>ԼԵՎՈՆ ԽԱՉԱՏՐՅԱՆ</t>
  </si>
  <si>
    <t>58.823991</t>
  </si>
  <si>
    <t>ք Վարդենիս  Գրիգորյան  16</t>
  </si>
  <si>
    <t>Կոտայք</t>
  </si>
  <si>
    <t>ԹԱՄԱՐԱ</t>
  </si>
  <si>
    <t>11.110.00124</t>
  </si>
  <si>
    <t>03500525</t>
  </si>
  <si>
    <t>ք․ Աբովյան Կոտայքի 1/94</t>
  </si>
  <si>
    <t>ԿԱՐԻՆԵ ՇԱՀԻՆՅԱՆ</t>
  </si>
  <si>
    <t>80.01.541</t>
  </si>
  <si>
    <t>042014996</t>
  </si>
  <si>
    <t>գ․Քանաքեռավան,Արագիլ ԱՍԿ 1 թաղ․20</t>
  </si>
  <si>
    <t>ԹԱՄԱՐԱ ԵՎ ԱՆԻ</t>
  </si>
  <si>
    <t>271.110.01906</t>
  </si>
  <si>
    <t>01222953</t>
  </si>
  <si>
    <t>Կոտայքի մարզ գ. Զովունի</t>
  </si>
  <si>
    <t>ԼՈՒՄԱ</t>
  </si>
  <si>
    <t>11.110.00151</t>
  </si>
  <si>
    <t>03502486</t>
  </si>
  <si>
    <t>ք․ Աբովյան Սևանի 11 փողոց</t>
  </si>
  <si>
    <t xml:space="preserve"> ՀՈԹԵԼ ԱՂՎԵՐԱՆ</t>
  </si>
  <si>
    <t>264.120.05856</t>
  </si>
  <si>
    <t>00073669</t>
  </si>
  <si>
    <t>Անտառային 1 Արզական</t>
  </si>
  <si>
    <t>ԱՐԶՆՈՒ ՏՈՀՄԱՅԻՆ</t>
  </si>
  <si>
    <t>42.120.00323 </t>
  </si>
  <si>
    <t>03504939</t>
  </si>
  <si>
    <t>Կոտայք , Արզնի</t>
  </si>
  <si>
    <t>ՎԱՀԵ ՎԱՉԵ</t>
  </si>
  <si>
    <t>11.110.01843</t>
  </si>
  <si>
    <t>03522113</t>
  </si>
  <si>
    <t>Աբովյան 3-րդ մ/շ, 21/1 շ. հար.</t>
  </si>
  <si>
    <t>Լոռի</t>
  </si>
  <si>
    <t>ԴԻԵՏ</t>
  </si>
  <si>
    <t>26.110.00960</t>
  </si>
  <si>
    <t>06908685</t>
  </si>
  <si>
    <t xml:space="preserve">ք. Վանաձոր
Թումանյան 16    </t>
  </si>
  <si>
    <t>16</t>
  </si>
  <si>
    <t>08</t>
  </si>
  <si>
    <t>Շիրակ</t>
  </si>
  <si>
    <t>ԿՈՒՄԱՅՐԻ ՄՍԱՄԹԵՐՔ</t>
  </si>
  <si>
    <t>29.110.792121</t>
  </si>
  <si>
    <t>05540937</t>
  </si>
  <si>
    <t>Շիրակ , Ազատան</t>
  </si>
  <si>
    <t>ԱՇՈՑՔԻ ՊԱՆՐԻ ԳՈՐԾԱՐԱՆ</t>
  </si>
  <si>
    <t>63․110․0015</t>
  </si>
  <si>
    <t>06300936</t>
  </si>
  <si>
    <t>Շիրակ , Մուսայելյան, Մուսայելյան և Առափի</t>
  </si>
  <si>
    <t>ԷԿՈ ԿԱԹ</t>
  </si>
  <si>
    <t>29․110․779296</t>
  </si>
  <si>
    <t>05540447</t>
  </si>
  <si>
    <t>Շիրակ , Գյումրի, Շիրակացի 25</t>
  </si>
  <si>
    <t>Սյունիք</t>
  </si>
  <si>
    <t xml:space="preserve"> ՍԱՄՎԵԼ ԲԱԼՈՅԱՆ </t>
  </si>
  <si>
    <t>60.00504</t>
  </si>
  <si>
    <t xml:space="preserve">Սյունիքի մարզ, գ. Խնձորեսկ, 
</t>
  </si>
  <si>
    <t>ՎԱՀՐԱՄ ԱԿԼՈՒՆՑ</t>
  </si>
  <si>
    <t>60.00455</t>
  </si>
  <si>
    <t xml:space="preserve">Սյունիքի մարզ, գ. Խնձորեսկ 
</t>
  </si>
  <si>
    <t xml:space="preserve"> ԱՐԱՐԱՏ ԲԱԲԱՋԱՆՅԱՆ </t>
  </si>
  <si>
    <t>60.27.111</t>
  </si>
  <si>
    <t xml:space="preserve">Սյունիքի մարզ , գ. Տեղ
</t>
  </si>
  <si>
    <t xml:space="preserve">ՄԵՂՐՈՒ ՊԱՀԱԾՈՆԵՐԻ ԳՈՐԾԱՐԱՆ ՓԲԸ </t>
  </si>
  <si>
    <t>79.12021735</t>
  </si>
  <si>
    <t>09700673</t>
  </si>
  <si>
    <t>Սյունիքի   մարզ ք.Մեղրի,Գործարանային 26</t>
  </si>
  <si>
    <t>ԱՁ</t>
  </si>
  <si>
    <t>ՎԱՉԱԳԱՆ ՄԿՐՏՉՅԱՆ</t>
  </si>
  <si>
    <t>88.01243</t>
  </si>
  <si>
    <t>Սյունիքի   մարզ Ք.Սիսիան Չարենցի 1/6</t>
  </si>
  <si>
    <t>20</t>
  </si>
  <si>
    <t>ԱԳՐՈ ԲԻՈ ՊՐՈԴՈՒԿՏ</t>
  </si>
  <si>
    <t>72.110.892456</t>
  </si>
  <si>
    <t>09425069</t>
  </si>
  <si>
    <t>Սյունիքի մարզ, Սյունիք համայնք</t>
  </si>
  <si>
    <t>Վայոց Ձոր</t>
  </si>
  <si>
    <t>ԼՈՒՍԻ ՏՈՒՐԻՍՏԱԿԱՆ</t>
  </si>
  <si>
    <t>65.110.89954</t>
  </si>
  <si>
    <t>08911266</t>
  </si>
  <si>
    <t>Վայոց Ձոր, գ. Հերմոն</t>
  </si>
  <si>
    <t xml:space="preserve">ՌՈԲԵՐՏ ԳԱՍՊԱՐՅԱՆ
</t>
  </si>
  <si>
    <t xml:space="preserve"> 44.01262</t>
  </si>
  <si>
    <t xml:space="preserve"> 77611463</t>
  </si>
  <si>
    <t>Վայոց Ձորի մարզ գ. Սարավան</t>
  </si>
  <si>
    <t>2015</t>
  </si>
  <si>
    <t xml:space="preserve">Վայոց Ձորի մարզ գ. Գնդևազ փ. 16  տ. 15   </t>
  </si>
  <si>
    <t>01</t>
  </si>
  <si>
    <t>ԱՐԱՐՌԵՍՏ</t>
  </si>
  <si>
    <t>222.110.761678</t>
  </si>
  <si>
    <t>04224801</t>
  </si>
  <si>
    <t>ք. Արտաշատ Երևան_Երասխ մայրուղի 2/1</t>
  </si>
  <si>
    <t>ՆՈՅԱՆ</t>
  </si>
  <si>
    <t>04228003</t>
  </si>
  <si>
    <t>Արարատ, ք. Մասիս</t>
  </si>
  <si>
    <t>Տավուշ</t>
  </si>
  <si>
    <t>գ. Գանձաքար</t>
  </si>
  <si>
    <t>ԷԿՈՏԱՎՈՒՇ</t>
  </si>
  <si>
    <t xml:space="preserve">286.110.791897 </t>
  </si>
  <si>
    <t>02623721</t>
  </si>
  <si>
    <t>գ. Լուսաձոր</t>
  </si>
  <si>
    <t>ԳԱՆՁԱՔԱՐԻ ՄԱՆԿԱՊԱՐՏԵԶ</t>
  </si>
  <si>
    <t>67.21000705</t>
  </si>
  <si>
    <t>07611367</t>
  </si>
  <si>
    <t>30</t>
  </si>
  <si>
    <t>ԿԻՄԱ ՄԱՐԳԱՐՅԱՆ</t>
  </si>
  <si>
    <t>21.886935</t>
  </si>
  <si>
    <t>88771819</t>
  </si>
  <si>
    <t>ք. Դիլիջան, Կամոյի փ.</t>
  </si>
  <si>
    <t>ԴԻԼԻՋԱՆԻ № 6 ՄԱՆԿԱՊԱՐՏԵԶ</t>
  </si>
  <si>
    <t>21.210.00461</t>
  </si>
  <si>
    <t>07903432</t>
  </si>
  <si>
    <t>ք. Դիլիջան, Կամոյի 42</t>
  </si>
  <si>
    <t xml:space="preserve">ԱՐԱՐԱՏ ՍՆՆԴԻ ԿՈՄԲԻՆԱՏ </t>
  </si>
  <si>
    <t>Շարուրի փող., 37 շենք</t>
  </si>
  <si>
    <t>03Ա057079</t>
  </si>
  <si>
    <t>Երևան</t>
  </si>
  <si>
    <t>կաթնամթերքի, հաց-հրուշակեղենի  արտադրություն, իրացում</t>
  </si>
  <si>
    <t>հացի,  հացաբուլկեղենի արտադրություն</t>
  </si>
  <si>
    <t>22</t>
  </si>
  <si>
    <t>ք. Արմավիր Բաղրամյան 9</t>
  </si>
  <si>
    <t xml:space="preserve">ԱՐԹՈՒՐ  ԳՐԻԳՈՐՅԱՆ      </t>
  </si>
  <si>
    <t xml:space="preserve">  76846302</t>
  </si>
  <si>
    <t>18</t>
  </si>
  <si>
    <t>Արարատ</t>
  </si>
  <si>
    <t>ԱՎՇԱՐ ՊՐՈԴ</t>
  </si>
  <si>
    <t>51.110.00951</t>
  </si>
  <si>
    <t>04112343</t>
  </si>
  <si>
    <t>գ. Ավշար Գ.Նժդեհի 20</t>
  </si>
  <si>
    <t>2017</t>
  </si>
  <si>
    <t xml:space="preserve">ՀԱՅԱՍՏԱՆԻ ՀԱՆՐԱՊԵՏՈՒԹՅԱՆ ԿԱՌԱՎԱՐՈՒԹՅԱՆԸ ԵՆԹԱԿԱ ՍՆՆԴԱՄԹԵՐՔԻ ԱՆՎՏԱՆԳՈՒԹՅԱՆ ՏԵՍՉԱԿԱՆ ՄԱՐՄՆԻ
2019 ԹՎԱԿԱՆԻ   4-ՐԴ ԵՌԱՄՍՅԱԿՈՒՄ   ԻՐԱԿԱՆԱՑՎԵԼԻՔ ՍՏՈՒԳՈՒՄՆԵՐԻ  ԾՐԱԳԻՐ
ՀՀ կառավարությանը ենթակա սննդամթերքի անվտանգության տեսչական մարմնի
կողմից 2019  թվականի ընթացքում նախատեսվում է իրականացնել թվով _45_  ստուգումներ, որոնցից _33_ բարձր
ռիսկայնությամբ, _10_ միջին ռիսկայնությամբ և _2_ ցածր ռիսկայնությամբ տնտեսավարող սուբյեկտների մոտ:
</t>
  </si>
  <si>
    <t>Հավելված
ՀՀ ԿԵ ՍԱՏՄ պետի 2019 թվականի սեպտեմբերի26-ի 
N532 -Ա   հրամանի</t>
  </si>
</sst>
</file>

<file path=xl/styles.xml><?xml version="1.0" encoding="utf-8"?>
<styleSheet xmlns="http://schemas.openxmlformats.org/spreadsheetml/2006/main">
  <numFmts count="1">
    <numFmt numFmtId="164" formatCode="[$-419]General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0"/>
      <color theme="1"/>
      <name val="GHEA Grapalat"/>
      <family val="3"/>
    </font>
    <font>
      <sz val="10"/>
      <name val="GHEA Grapalat"/>
      <family val="3"/>
    </font>
    <font>
      <sz val="10"/>
      <color rgb="FF000000"/>
      <name val="GHEA Grapalat"/>
      <family val="3"/>
    </font>
    <font>
      <sz val="10"/>
      <color rgb="FF000000"/>
      <name val="Calibri"/>
      <family val="2"/>
    </font>
    <font>
      <b/>
      <sz val="16"/>
      <name val="GHEA Grapalat"/>
      <family val="3"/>
    </font>
    <font>
      <sz val="11"/>
      <color rgb="FF000000"/>
      <name val="Calibri"/>
      <family val="2"/>
      <charset val="204"/>
    </font>
    <font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rgb="FFB4C6E7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rgb="FFF7CAAC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59999389629810485"/>
        <bgColor rgb="FFB4C6E7"/>
      </patternFill>
    </fill>
    <fill>
      <patternFill patternType="solid">
        <fgColor theme="3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1" fillId="0" borderId="0"/>
    <xf numFmtId="164" fontId="8" fillId="0" borderId="0" applyBorder="0" applyProtection="0"/>
    <xf numFmtId="0" fontId="1" fillId="0" borderId="0"/>
    <xf numFmtId="0" fontId="9" fillId="0" borderId="0"/>
  </cellStyleXfs>
  <cellXfs count="68">
    <xf numFmtId="0" fontId="0" fillId="0" borderId="0" xfId="0"/>
    <xf numFmtId="0" fontId="3" fillId="0" borderId="0" xfId="1" applyFont="1" applyBorder="1"/>
    <xf numFmtId="0" fontId="2" fillId="0" borderId="0" xfId="1" applyFont="1" applyBorder="1" applyAlignment="1"/>
    <xf numFmtId="0" fontId="4" fillId="0" borderId="2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 wrapText="1"/>
    </xf>
    <xf numFmtId="0" fontId="5" fillId="2" borderId="2" xfId="1" applyFont="1" applyFill="1" applyBorder="1" applyAlignment="1">
      <alignment horizontal="left" vertical="center" wrapText="1"/>
    </xf>
    <xf numFmtId="0" fontId="5" fillId="2" borderId="2" xfId="1" applyFont="1" applyFill="1" applyBorder="1" applyAlignment="1">
      <alignment horizontal="center" vertical="center" wrapText="1"/>
    </xf>
    <xf numFmtId="49" fontId="4" fillId="2" borderId="2" xfId="1" applyNumberFormat="1" applyFont="1" applyFill="1" applyBorder="1" applyAlignment="1">
      <alignment horizontal="left" vertical="center" wrapText="1"/>
    </xf>
    <xf numFmtId="0" fontId="5" fillId="2" borderId="2" xfId="1" applyFont="1" applyFill="1" applyBorder="1" applyAlignment="1">
      <alignment vertical="center" wrapText="1"/>
    </xf>
    <xf numFmtId="49" fontId="5" fillId="2" borderId="2" xfId="1" applyNumberFormat="1" applyFont="1" applyFill="1" applyBorder="1" applyAlignment="1">
      <alignment horizontal="left" vertical="center" wrapText="1"/>
    </xf>
    <xf numFmtId="0" fontId="4" fillId="2" borderId="2" xfId="1" applyFont="1" applyFill="1" applyBorder="1" applyAlignment="1">
      <alignment horizontal="left" vertical="center" wrapText="1"/>
    </xf>
    <xf numFmtId="0" fontId="6" fillId="0" borderId="0" xfId="1" applyFont="1" applyBorder="1" applyAlignment="1"/>
    <xf numFmtId="0" fontId="3" fillId="3" borderId="2" xfId="1" applyFont="1" applyFill="1" applyBorder="1" applyAlignment="1">
      <alignment horizontal="left" vertical="center" wrapText="1"/>
    </xf>
    <xf numFmtId="0" fontId="6" fillId="4" borderId="0" xfId="1" applyFont="1" applyFill="1" applyBorder="1" applyAlignment="1"/>
    <xf numFmtId="0" fontId="4" fillId="3" borderId="2" xfId="1" applyFont="1" applyFill="1" applyBorder="1" applyAlignment="1">
      <alignment horizontal="left" vertical="center"/>
    </xf>
    <xf numFmtId="0" fontId="4" fillId="3" borderId="2" xfId="1" applyFont="1" applyFill="1" applyBorder="1" applyAlignment="1">
      <alignment horizontal="center" vertical="center"/>
    </xf>
    <xf numFmtId="0" fontId="4" fillId="3" borderId="2" xfId="1" applyFont="1" applyFill="1" applyBorder="1" applyAlignment="1">
      <alignment horizontal="left" vertical="center" wrapText="1"/>
    </xf>
    <xf numFmtId="49" fontId="4" fillId="3" borderId="2" xfId="1" applyNumberFormat="1" applyFont="1" applyFill="1" applyBorder="1" applyAlignment="1">
      <alignment horizontal="left" vertical="center"/>
    </xf>
    <xf numFmtId="0" fontId="4" fillId="3" borderId="2" xfId="1" applyFont="1" applyFill="1" applyBorder="1" applyAlignment="1">
      <alignment horizontal="center" vertical="center" wrapText="1"/>
    </xf>
    <xf numFmtId="49" fontId="4" fillId="3" borderId="2" xfId="1" applyNumberFormat="1" applyFont="1" applyFill="1" applyBorder="1" applyAlignment="1">
      <alignment horizontal="left" vertical="center" wrapText="1"/>
    </xf>
    <xf numFmtId="0" fontId="4" fillId="3" borderId="2" xfId="1" applyFont="1" applyFill="1" applyBorder="1" applyAlignment="1">
      <alignment vertical="center" wrapText="1"/>
    </xf>
    <xf numFmtId="0" fontId="3" fillId="3" borderId="2" xfId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horizontal="left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vertical="center" wrapText="1"/>
    </xf>
    <xf numFmtId="0" fontId="3" fillId="2" borderId="2" xfId="1" applyFont="1" applyFill="1" applyBorder="1" applyAlignment="1">
      <alignment horizontal="left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vertical="center" wrapText="1"/>
    </xf>
    <xf numFmtId="0" fontId="3" fillId="2" borderId="0" xfId="1" applyFont="1" applyFill="1" applyBorder="1" applyAlignment="1">
      <alignment horizontal="left" vertical="center" wrapText="1"/>
    </xf>
    <xf numFmtId="0" fontId="3" fillId="3" borderId="2" xfId="1" applyFont="1" applyFill="1" applyBorder="1" applyAlignment="1">
      <alignment horizontal="left" vertical="center"/>
    </xf>
    <xf numFmtId="49" fontId="3" fillId="3" borderId="2" xfId="1" applyNumberFormat="1" applyFont="1" applyFill="1" applyBorder="1" applyAlignment="1">
      <alignment horizontal="left" vertical="center"/>
    </xf>
    <xf numFmtId="0" fontId="3" fillId="3" borderId="2" xfId="1" applyFont="1" applyFill="1" applyBorder="1" applyAlignment="1">
      <alignment vertical="center" wrapText="1"/>
    </xf>
    <xf numFmtId="0" fontId="4" fillId="3" borderId="2" xfId="2" applyFont="1" applyFill="1" applyBorder="1" applyAlignment="1">
      <alignment horizontal="left" vertical="center"/>
    </xf>
    <xf numFmtId="49" fontId="4" fillId="3" borderId="2" xfId="2" applyNumberFormat="1" applyFont="1" applyFill="1" applyBorder="1" applyAlignment="1">
      <alignment horizontal="left" vertical="center" wrapText="1"/>
    </xf>
    <xf numFmtId="0" fontId="5" fillId="3" borderId="2" xfId="1" applyFont="1" applyFill="1" applyBorder="1" applyAlignment="1">
      <alignment horizontal="left" vertical="center" wrapText="1"/>
    </xf>
    <xf numFmtId="0" fontId="5" fillId="3" borderId="2" xfId="1" applyFont="1" applyFill="1" applyBorder="1" applyAlignment="1">
      <alignment horizontal="center" vertical="center" wrapText="1"/>
    </xf>
    <xf numFmtId="49" fontId="5" fillId="3" borderId="2" xfId="1" applyNumberFormat="1" applyFont="1" applyFill="1" applyBorder="1" applyAlignment="1">
      <alignment horizontal="left" vertical="center" wrapText="1"/>
    </xf>
    <xf numFmtId="0" fontId="5" fillId="3" borderId="2" xfId="1" applyFont="1" applyFill="1" applyBorder="1" applyAlignment="1">
      <alignment vertical="center" wrapText="1"/>
    </xf>
    <xf numFmtId="0" fontId="5" fillId="3" borderId="0" xfId="1" applyFont="1" applyFill="1" applyBorder="1" applyAlignment="1">
      <alignment horizontal="left" vertical="center" wrapText="1"/>
    </xf>
    <xf numFmtId="49" fontId="3" fillId="3" borderId="2" xfId="1" applyNumberFormat="1" applyFont="1" applyFill="1" applyBorder="1" applyAlignment="1">
      <alignment horizontal="left" vertical="center" wrapText="1"/>
    </xf>
    <xf numFmtId="0" fontId="5" fillId="3" borderId="0" xfId="1" applyFont="1" applyFill="1" applyBorder="1" applyAlignment="1">
      <alignment horizontal="left" wrapText="1"/>
    </xf>
    <xf numFmtId="0" fontId="2" fillId="0" borderId="0" xfId="1" applyFont="1" applyBorder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/>
    <xf numFmtId="0" fontId="5" fillId="6" borderId="2" xfId="1" applyFont="1" applyFill="1" applyBorder="1" applyAlignment="1">
      <alignment horizontal="center" vertical="center"/>
    </xf>
    <xf numFmtId="0" fontId="5" fillId="7" borderId="2" xfId="1" applyFont="1" applyFill="1" applyBorder="1" applyAlignment="1">
      <alignment horizontal="center" vertical="center" wrapText="1"/>
    </xf>
    <xf numFmtId="0" fontId="6" fillId="3" borderId="0" xfId="1" applyFont="1" applyFill="1" applyBorder="1" applyAlignment="1"/>
    <xf numFmtId="49" fontId="5" fillId="2" borderId="2" xfId="1" applyNumberFormat="1" applyFont="1" applyFill="1" applyBorder="1" applyAlignment="1">
      <alignment horizontal="center" vertical="center" wrapText="1"/>
    </xf>
    <xf numFmtId="49" fontId="3" fillId="2" borderId="2" xfId="1" applyNumberFormat="1" applyFont="1" applyFill="1" applyBorder="1" applyAlignment="1">
      <alignment horizontal="center" vertical="center" wrapText="1"/>
    </xf>
    <xf numFmtId="49" fontId="4" fillId="5" borderId="2" xfId="1" applyNumberFormat="1" applyFont="1" applyFill="1" applyBorder="1" applyAlignment="1">
      <alignment horizontal="center" vertical="center" wrapText="1"/>
    </xf>
    <xf numFmtId="0" fontId="4" fillId="5" borderId="2" xfId="1" applyFont="1" applyFill="1" applyBorder="1" applyAlignment="1">
      <alignment horizontal="center" vertical="center" wrapText="1"/>
    </xf>
    <xf numFmtId="49" fontId="5" fillId="3" borderId="2" xfId="1" applyNumberFormat="1" applyFont="1" applyFill="1" applyBorder="1" applyAlignment="1">
      <alignment horizontal="center" vertical="center" wrapText="1"/>
    </xf>
    <xf numFmtId="49" fontId="3" fillId="3" borderId="2" xfId="1" applyNumberFormat="1" applyFont="1" applyFill="1" applyBorder="1" applyAlignment="1">
      <alignment horizontal="center" vertical="center" wrapText="1"/>
    </xf>
    <xf numFmtId="49" fontId="4" fillId="3" borderId="2" xfId="0" applyNumberFormat="1" applyFont="1" applyFill="1" applyBorder="1" applyAlignment="1">
      <alignment horizontal="center" vertical="center" wrapText="1"/>
    </xf>
    <xf numFmtId="0" fontId="7" fillId="8" borderId="3" xfId="1" applyFont="1" applyFill="1" applyBorder="1" applyAlignment="1">
      <alignment horizontal="center" vertical="center" wrapText="1"/>
    </xf>
    <xf numFmtId="0" fontId="7" fillId="8" borderId="4" xfId="1" applyFont="1" applyFill="1" applyBorder="1" applyAlignment="1">
      <alignment horizontal="center" vertical="center" wrapText="1"/>
    </xf>
    <xf numFmtId="0" fontId="7" fillId="8" borderId="5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top" wrapText="1"/>
    </xf>
    <xf numFmtId="0" fontId="4" fillId="0" borderId="1" xfId="1" applyFont="1" applyBorder="1" applyAlignment="1">
      <alignment horizontal="center" vertical="center" wrapText="1"/>
    </xf>
    <xf numFmtId="0" fontId="4" fillId="6" borderId="2" xfId="1" applyFont="1" applyFill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/>
    </xf>
    <xf numFmtId="49" fontId="4" fillId="0" borderId="2" xfId="1" applyNumberFormat="1" applyFont="1" applyBorder="1" applyAlignment="1">
      <alignment horizontal="center" vertical="center" wrapText="1"/>
    </xf>
    <xf numFmtId="49" fontId="4" fillId="0" borderId="2" xfId="1" applyNumberFormat="1" applyFont="1" applyBorder="1" applyAlignment="1">
      <alignment horizontal="center" vertical="center"/>
    </xf>
    <xf numFmtId="0" fontId="4" fillId="0" borderId="2" xfId="1" applyFont="1" applyBorder="1" applyAlignment="1">
      <alignment vertical="center" wrapText="1"/>
    </xf>
    <xf numFmtId="0" fontId="4" fillId="0" borderId="2" xfId="1" applyFont="1" applyBorder="1" applyAlignment="1">
      <alignment vertical="center"/>
    </xf>
    <xf numFmtId="0" fontId="4" fillId="0" borderId="2" xfId="1" applyFont="1" applyBorder="1" applyAlignment="1">
      <alignment horizontal="left" vertical="center" wrapText="1"/>
    </xf>
    <xf numFmtId="0" fontId="4" fillId="0" borderId="2" xfId="1" applyFont="1" applyBorder="1" applyAlignment="1">
      <alignment horizontal="left" vertical="center"/>
    </xf>
  </cellXfs>
  <cellStyles count="6">
    <cellStyle name="Excel Built-in Normal" xfId="3"/>
    <cellStyle name="Normal" xfId="0" builtinId="0"/>
    <cellStyle name="Normal 10" xfId="4"/>
    <cellStyle name="Normal 2" xfId="1"/>
    <cellStyle name="Обычный 2" xfId="2"/>
    <cellStyle name="Обычный 3" xfId="5"/>
  </cellStyles>
  <dxfs count="15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4"/>
  <sheetViews>
    <sheetView tabSelected="1" zoomScale="70" zoomScaleNormal="70" workbookViewId="0">
      <selection activeCell="A2" sqref="A2:L2"/>
    </sheetView>
  </sheetViews>
  <sheetFormatPr defaultRowHeight="15"/>
  <cols>
    <col min="1" max="1" width="9.140625" style="42"/>
    <col min="2" max="2" width="61" style="43" customWidth="1"/>
    <col min="3" max="3" width="16.5703125" style="42" customWidth="1"/>
    <col min="4" max="4" width="47" style="43" customWidth="1"/>
    <col min="5" max="5" width="20.85546875" style="43" customWidth="1"/>
    <col min="6" max="6" width="22.5703125" style="43" customWidth="1"/>
    <col min="7" max="7" width="36" style="43" customWidth="1"/>
    <col min="8" max="8" width="6.5703125" style="43" customWidth="1"/>
    <col min="9" max="9" width="8.28515625" style="43" customWidth="1"/>
    <col min="10" max="10" width="8.42578125" style="43" customWidth="1"/>
    <col min="11" max="11" width="7.7109375" style="43" customWidth="1"/>
    <col min="12" max="12" width="21.140625" style="43" customWidth="1"/>
    <col min="13" max="16384" width="9.140625" style="43"/>
  </cols>
  <sheetData>
    <row r="1" spans="1:12" s="1" customFormat="1" ht="85.5" customHeight="1">
      <c r="B1" s="2"/>
      <c r="C1" s="2"/>
      <c r="D1" s="2"/>
      <c r="E1" s="2"/>
      <c r="F1" s="2"/>
      <c r="G1" s="2"/>
      <c r="H1" s="2"/>
      <c r="I1" s="2"/>
      <c r="J1" s="2"/>
      <c r="K1" s="57" t="s">
        <v>240</v>
      </c>
      <c r="L1" s="57"/>
    </row>
    <row r="2" spans="1:12" s="1" customFormat="1" ht="111" customHeight="1">
      <c r="A2" s="58" t="s">
        <v>239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12" s="1" customFormat="1" ht="27" customHeight="1">
      <c r="A3" s="59" t="s">
        <v>0</v>
      </c>
      <c r="B3" s="60" t="s">
        <v>1</v>
      </c>
      <c r="C3" s="60"/>
      <c r="D3" s="60" t="s">
        <v>2</v>
      </c>
      <c r="E3" s="60" t="s">
        <v>3</v>
      </c>
      <c r="F3" s="62" t="s">
        <v>4</v>
      </c>
      <c r="G3" s="64" t="s">
        <v>5</v>
      </c>
      <c r="H3" s="62" t="s">
        <v>6</v>
      </c>
      <c r="I3" s="63"/>
      <c r="J3" s="63"/>
      <c r="K3" s="66" t="s">
        <v>7</v>
      </c>
      <c r="L3" s="60" t="s">
        <v>8</v>
      </c>
    </row>
    <row r="4" spans="1:12" s="1" customFormat="1" ht="40.5">
      <c r="A4" s="59"/>
      <c r="B4" s="3" t="s">
        <v>9</v>
      </c>
      <c r="C4" s="4" t="s">
        <v>10</v>
      </c>
      <c r="D4" s="60"/>
      <c r="E4" s="61"/>
      <c r="F4" s="63"/>
      <c r="G4" s="65"/>
      <c r="H4" s="63"/>
      <c r="I4" s="63"/>
      <c r="J4" s="63"/>
      <c r="K4" s="67"/>
      <c r="L4" s="61"/>
    </row>
    <row r="5" spans="1:12" s="46" customFormat="1" ht="36.75" customHeight="1">
      <c r="A5" s="54" t="s">
        <v>225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6"/>
    </row>
    <row r="6" spans="1:12" s="11" customFormat="1" ht="36.75" customHeight="1">
      <c r="A6" s="44">
        <v>1</v>
      </c>
      <c r="B6" s="5" t="s">
        <v>20</v>
      </c>
      <c r="C6" s="6" t="s">
        <v>11</v>
      </c>
      <c r="D6" s="5" t="s">
        <v>19</v>
      </c>
      <c r="E6" s="5" t="s">
        <v>21</v>
      </c>
      <c r="F6" s="7">
        <v>90281903</v>
      </c>
      <c r="G6" s="8" t="s">
        <v>22</v>
      </c>
      <c r="H6" s="47" t="s">
        <v>86</v>
      </c>
      <c r="I6" s="47" t="s">
        <v>48</v>
      </c>
      <c r="J6" s="6">
        <v>2017</v>
      </c>
      <c r="K6" s="5" t="s">
        <v>14</v>
      </c>
      <c r="L6" s="10" t="s">
        <v>27</v>
      </c>
    </row>
    <row r="7" spans="1:12" s="11" customFormat="1" ht="36.75" customHeight="1">
      <c r="A7" s="44">
        <v>2</v>
      </c>
      <c r="B7" s="5" t="s">
        <v>28</v>
      </c>
      <c r="C7" s="6" t="s">
        <v>11</v>
      </c>
      <c r="D7" s="5" t="s">
        <v>25</v>
      </c>
      <c r="E7" s="5" t="s">
        <v>29</v>
      </c>
      <c r="F7" s="7" t="s">
        <v>30</v>
      </c>
      <c r="G7" s="8" t="s">
        <v>31</v>
      </c>
      <c r="H7" s="47" t="s">
        <v>32</v>
      </c>
      <c r="I7" s="47" t="s">
        <v>33</v>
      </c>
      <c r="J7" s="6">
        <v>2017</v>
      </c>
      <c r="K7" s="5" t="s">
        <v>14</v>
      </c>
      <c r="L7" s="10" t="s">
        <v>27</v>
      </c>
    </row>
    <row r="8" spans="1:12" s="11" customFormat="1" ht="36.75" customHeight="1">
      <c r="A8" s="44">
        <v>3</v>
      </c>
      <c r="B8" s="5" t="s">
        <v>35</v>
      </c>
      <c r="C8" s="6" t="s">
        <v>11</v>
      </c>
      <c r="D8" s="5" t="s">
        <v>25</v>
      </c>
      <c r="E8" s="5" t="s">
        <v>36</v>
      </c>
      <c r="F8" s="7" t="s">
        <v>37</v>
      </c>
      <c r="G8" s="8" t="s">
        <v>38</v>
      </c>
      <c r="H8" s="47" t="s">
        <v>147</v>
      </c>
      <c r="I8" s="47" t="s">
        <v>148</v>
      </c>
      <c r="J8" s="6">
        <v>2016</v>
      </c>
      <c r="K8" s="5" t="s">
        <v>12</v>
      </c>
      <c r="L8" s="10" t="s">
        <v>27</v>
      </c>
    </row>
    <row r="9" spans="1:12" s="11" customFormat="1" ht="36.75" customHeight="1">
      <c r="A9" s="44">
        <v>4</v>
      </c>
      <c r="B9" s="5" t="s">
        <v>40</v>
      </c>
      <c r="C9" s="6" t="s">
        <v>16</v>
      </c>
      <c r="D9" s="5" t="s">
        <v>25</v>
      </c>
      <c r="E9" s="5" t="s">
        <v>41</v>
      </c>
      <c r="F9" s="7" t="s">
        <v>42</v>
      </c>
      <c r="G9" s="8" t="s">
        <v>43</v>
      </c>
      <c r="H9" s="47" t="s">
        <v>44</v>
      </c>
      <c r="I9" s="47" t="s">
        <v>45</v>
      </c>
      <c r="J9" s="6">
        <v>2017</v>
      </c>
      <c r="K9" s="5" t="s">
        <v>14</v>
      </c>
      <c r="L9" s="10" t="s">
        <v>27</v>
      </c>
    </row>
    <row r="10" spans="1:12" s="11" customFormat="1" ht="29.25" customHeight="1">
      <c r="A10" s="44">
        <v>5</v>
      </c>
      <c r="B10" s="5" t="s">
        <v>222</v>
      </c>
      <c r="C10" s="6" t="s">
        <v>11</v>
      </c>
      <c r="D10" s="5" t="s">
        <v>46</v>
      </c>
      <c r="E10" s="5" t="s">
        <v>224</v>
      </c>
      <c r="F10" s="7" t="s">
        <v>23</v>
      </c>
      <c r="G10" s="5" t="s">
        <v>223</v>
      </c>
      <c r="H10" s="47" t="s">
        <v>48</v>
      </c>
      <c r="I10" s="47" t="s">
        <v>26</v>
      </c>
      <c r="J10" s="6">
        <v>2017</v>
      </c>
      <c r="K10" s="5" t="s">
        <v>14</v>
      </c>
      <c r="L10" s="10" t="s">
        <v>27</v>
      </c>
    </row>
    <row r="11" spans="1:12" s="46" customFormat="1" ht="36.75" customHeight="1">
      <c r="A11" s="54" t="s">
        <v>57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6"/>
    </row>
    <row r="12" spans="1:12" s="11" customFormat="1" ht="36.75" customHeight="1">
      <c r="A12" s="45">
        <v>1</v>
      </c>
      <c r="B12" s="5" t="s">
        <v>58</v>
      </c>
      <c r="C12" s="6" t="s">
        <v>11</v>
      </c>
      <c r="D12" s="5" t="s">
        <v>226</v>
      </c>
      <c r="E12" s="5" t="s">
        <v>59</v>
      </c>
      <c r="F12" s="7" t="s">
        <v>60</v>
      </c>
      <c r="G12" s="8" t="s">
        <v>61</v>
      </c>
      <c r="H12" s="47" t="s">
        <v>45</v>
      </c>
      <c r="I12" s="47" t="s">
        <v>45</v>
      </c>
      <c r="J12" s="6">
        <v>2017</v>
      </c>
      <c r="K12" s="5" t="s">
        <v>14</v>
      </c>
      <c r="L12" s="10" t="s">
        <v>27</v>
      </c>
    </row>
    <row r="13" spans="1:12" s="11" customFormat="1" ht="36.75" customHeight="1">
      <c r="A13" s="45">
        <v>2</v>
      </c>
      <c r="B13" s="5" t="s">
        <v>62</v>
      </c>
      <c r="C13" s="6" t="s">
        <v>18</v>
      </c>
      <c r="D13" s="5" t="s">
        <v>34</v>
      </c>
      <c r="E13" s="5">
        <v>94.004959999999997</v>
      </c>
      <c r="F13" s="7" t="s">
        <v>63</v>
      </c>
      <c r="G13" s="8" t="s">
        <v>64</v>
      </c>
      <c r="H13" s="47" t="s">
        <v>47</v>
      </c>
      <c r="I13" s="47" t="s">
        <v>55</v>
      </c>
      <c r="J13" s="6">
        <v>2018</v>
      </c>
      <c r="K13" s="5" t="s">
        <v>14</v>
      </c>
      <c r="L13" s="10" t="s">
        <v>27</v>
      </c>
    </row>
    <row r="14" spans="1:12" s="11" customFormat="1" ht="36.75" customHeight="1">
      <c r="A14" s="45">
        <v>3</v>
      </c>
      <c r="B14" s="14" t="s">
        <v>65</v>
      </c>
      <c r="C14" s="15" t="s">
        <v>16</v>
      </c>
      <c r="D14" s="16" t="s">
        <v>19</v>
      </c>
      <c r="E14" s="14">
        <v>49.130000760000001</v>
      </c>
      <c r="F14" s="17" t="s">
        <v>66</v>
      </c>
      <c r="G14" s="8" t="s">
        <v>67</v>
      </c>
      <c r="H14" s="47" t="s">
        <v>26</v>
      </c>
      <c r="I14" s="47" t="s">
        <v>48</v>
      </c>
      <c r="J14" s="6">
        <v>2018</v>
      </c>
      <c r="K14" s="5" t="s">
        <v>14</v>
      </c>
      <c r="L14" s="10" t="s">
        <v>27</v>
      </c>
    </row>
    <row r="15" spans="1:12" s="11" customFormat="1" ht="36.75" customHeight="1">
      <c r="A15" s="45">
        <v>4</v>
      </c>
      <c r="B15" s="12" t="s">
        <v>68</v>
      </c>
      <c r="C15" s="18" t="s">
        <v>11</v>
      </c>
      <c r="D15" s="16" t="s">
        <v>19</v>
      </c>
      <c r="E15" s="16" t="s">
        <v>69</v>
      </c>
      <c r="F15" s="19" t="s">
        <v>70</v>
      </c>
      <c r="G15" s="20" t="s">
        <v>71</v>
      </c>
      <c r="H15" s="47" t="s">
        <v>33</v>
      </c>
      <c r="I15" s="47" t="s">
        <v>33</v>
      </c>
      <c r="J15" s="6">
        <v>2017</v>
      </c>
      <c r="K15" s="5" t="s">
        <v>14</v>
      </c>
      <c r="L15" s="10" t="s">
        <v>27</v>
      </c>
    </row>
    <row r="16" spans="1:12" s="11" customFormat="1" ht="36.75" customHeight="1">
      <c r="A16" s="45">
        <v>5</v>
      </c>
      <c r="B16" s="12" t="s">
        <v>72</v>
      </c>
      <c r="C16" s="18" t="s">
        <v>73</v>
      </c>
      <c r="D16" s="16" t="s">
        <v>74</v>
      </c>
      <c r="E16" s="16">
        <v>56.012320000000003</v>
      </c>
      <c r="F16" s="19">
        <v>54609951</v>
      </c>
      <c r="G16" s="20" t="s">
        <v>75</v>
      </c>
      <c r="H16" s="47" t="s">
        <v>76</v>
      </c>
      <c r="I16" s="47" t="s">
        <v>48</v>
      </c>
      <c r="J16" s="6">
        <v>2018</v>
      </c>
      <c r="K16" s="5" t="s">
        <v>14</v>
      </c>
      <c r="L16" s="10" t="s">
        <v>27</v>
      </c>
    </row>
    <row r="17" spans="1:12" s="11" customFormat="1" ht="36.75" customHeight="1">
      <c r="A17" s="45">
        <v>6</v>
      </c>
      <c r="B17" s="12" t="s">
        <v>77</v>
      </c>
      <c r="C17" s="21" t="s">
        <v>11</v>
      </c>
      <c r="D17" s="16" t="s">
        <v>19</v>
      </c>
      <c r="E17" s="16" t="s">
        <v>78</v>
      </c>
      <c r="F17" s="19" t="s">
        <v>79</v>
      </c>
      <c r="G17" s="20" t="s">
        <v>80</v>
      </c>
      <c r="H17" s="47" t="s">
        <v>50</v>
      </c>
      <c r="I17" s="47" t="s">
        <v>26</v>
      </c>
      <c r="J17" s="6">
        <v>2018</v>
      </c>
      <c r="K17" s="5" t="s">
        <v>14</v>
      </c>
      <c r="L17" s="10" t="s">
        <v>27</v>
      </c>
    </row>
    <row r="18" spans="1:12" s="11" customFormat="1" ht="36.75" customHeight="1">
      <c r="A18" s="45">
        <v>7</v>
      </c>
      <c r="B18" s="5" t="s">
        <v>81</v>
      </c>
      <c r="C18" s="6" t="s">
        <v>11</v>
      </c>
      <c r="D18" s="5" t="s">
        <v>82</v>
      </c>
      <c r="E18" s="5" t="s">
        <v>83</v>
      </c>
      <c r="F18" s="7" t="s">
        <v>84</v>
      </c>
      <c r="G18" s="8" t="s">
        <v>85</v>
      </c>
      <c r="H18" s="47" t="s">
        <v>86</v>
      </c>
      <c r="I18" s="47" t="s">
        <v>26</v>
      </c>
      <c r="J18" s="6">
        <v>2018</v>
      </c>
      <c r="K18" s="5" t="s">
        <v>14</v>
      </c>
      <c r="L18" s="10" t="s">
        <v>27</v>
      </c>
    </row>
    <row r="19" spans="1:12" s="11" customFormat="1" ht="36.75" customHeight="1">
      <c r="A19" s="45">
        <v>8</v>
      </c>
      <c r="B19" s="5" t="s">
        <v>87</v>
      </c>
      <c r="C19" s="6" t="s">
        <v>17</v>
      </c>
      <c r="D19" s="5" t="s">
        <v>13</v>
      </c>
      <c r="E19" s="5" t="s">
        <v>88</v>
      </c>
      <c r="F19" s="7" t="s">
        <v>89</v>
      </c>
      <c r="G19" s="8" t="s">
        <v>90</v>
      </c>
      <c r="H19" s="47" t="s">
        <v>52</v>
      </c>
      <c r="I19" s="47" t="s">
        <v>48</v>
      </c>
      <c r="J19" s="6">
        <v>2017</v>
      </c>
      <c r="K19" s="5" t="s">
        <v>14</v>
      </c>
      <c r="L19" s="10" t="s">
        <v>27</v>
      </c>
    </row>
    <row r="20" spans="1:12" s="11" customFormat="1" ht="36.75" customHeight="1">
      <c r="A20" s="45">
        <v>9</v>
      </c>
      <c r="B20" s="5" t="s">
        <v>91</v>
      </c>
      <c r="C20" s="6" t="s">
        <v>56</v>
      </c>
      <c r="D20" s="5" t="s">
        <v>104</v>
      </c>
      <c r="E20" s="5" t="s">
        <v>92</v>
      </c>
      <c r="F20" s="7" t="s">
        <v>93</v>
      </c>
      <c r="G20" s="8" t="s">
        <v>94</v>
      </c>
      <c r="H20" s="47" t="s">
        <v>33</v>
      </c>
      <c r="I20" s="47" t="s">
        <v>33</v>
      </c>
      <c r="J20" s="6">
        <v>2016</v>
      </c>
      <c r="K20" s="5" t="s">
        <v>12</v>
      </c>
      <c r="L20" s="10" t="s">
        <v>27</v>
      </c>
    </row>
    <row r="21" spans="1:12" s="11" customFormat="1" ht="36.75" customHeight="1">
      <c r="A21" s="45">
        <v>10</v>
      </c>
      <c r="B21" s="5" t="s">
        <v>95</v>
      </c>
      <c r="C21" s="6" t="s">
        <v>56</v>
      </c>
      <c r="D21" s="5" t="s">
        <v>104</v>
      </c>
      <c r="E21" s="5" t="s">
        <v>92</v>
      </c>
      <c r="F21" s="7" t="s">
        <v>96</v>
      </c>
      <c r="G21" s="8" t="s">
        <v>97</v>
      </c>
      <c r="H21" s="47" t="s">
        <v>228</v>
      </c>
      <c r="I21" s="47" t="s">
        <v>52</v>
      </c>
      <c r="J21" s="6">
        <v>2016</v>
      </c>
      <c r="K21" s="5" t="s">
        <v>12</v>
      </c>
      <c r="L21" s="10" t="s">
        <v>27</v>
      </c>
    </row>
    <row r="22" spans="1:12" s="46" customFormat="1" ht="36.75" customHeight="1">
      <c r="A22" s="54" t="s">
        <v>98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6"/>
    </row>
    <row r="23" spans="1:12" s="11" customFormat="1" ht="36.75" customHeight="1">
      <c r="A23" s="44">
        <v>1</v>
      </c>
      <c r="B23" s="5" t="s">
        <v>99</v>
      </c>
      <c r="C23" s="6" t="s">
        <v>56</v>
      </c>
      <c r="D23" s="5" t="s">
        <v>104</v>
      </c>
      <c r="E23" s="5" t="s">
        <v>100</v>
      </c>
      <c r="F23" s="7" t="s">
        <v>101</v>
      </c>
      <c r="G23" s="8" t="s">
        <v>229</v>
      </c>
      <c r="H23" s="47">
        <v>20</v>
      </c>
      <c r="I23" s="47">
        <v>10</v>
      </c>
      <c r="J23" s="6">
        <v>2017</v>
      </c>
      <c r="K23" s="5" t="s">
        <v>14</v>
      </c>
      <c r="L23" s="10" t="s">
        <v>27</v>
      </c>
    </row>
    <row r="24" spans="1:12" s="46" customFormat="1" ht="36.75" customHeight="1">
      <c r="A24" s="54" t="s">
        <v>103</v>
      </c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6"/>
    </row>
    <row r="25" spans="1:12" s="11" customFormat="1" ht="36.75" customHeight="1">
      <c r="A25" s="44">
        <v>1</v>
      </c>
      <c r="B25" s="5" t="s">
        <v>106</v>
      </c>
      <c r="C25" s="6" t="s">
        <v>11</v>
      </c>
      <c r="D25" s="5" t="s">
        <v>105</v>
      </c>
      <c r="E25" s="5" t="s">
        <v>107</v>
      </c>
      <c r="F25" s="7" t="s">
        <v>108</v>
      </c>
      <c r="G25" s="8" t="s">
        <v>109</v>
      </c>
      <c r="H25" s="47" t="s">
        <v>180</v>
      </c>
      <c r="I25" s="47" t="s">
        <v>102</v>
      </c>
      <c r="J25" s="6">
        <v>2016</v>
      </c>
      <c r="K25" s="5" t="s">
        <v>12</v>
      </c>
      <c r="L25" s="10" t="s">
        <v>27</v>
      </c>
    </row>
    <row r="26" spans="1:12" s="11" customFormat="1" ht="36.75" customHeight="1">
      <c r="A26" s="44">
        <v>2</v>
      </c>
      <c r="B26" s="5" t="s">
        <v>110</v>
      </c>
      <c r="C26" s="6" t="s">
        <v>18</v>
      </c>
      <c r="D26" s="5" t="s">
        <v>19</v>
      </c>
      <c r="E26" s="5" t="s">
        <v>111</v>
      </c>
      <c r="F26" s="7">
        <v>74338123</v>
      </c>
      <c r="G26" s="8" t="s">
        <v>112</v>
      </c>
      <c r="H26" s="47" t="s">
        <v>54</v>
      </c>
      <c r="I26" s="47" t="s">
        <v>102</v>
      </c>
      <c r="J26" s="6">
        <v>2016</v>
      </c>
      <c r="K26" s="5" t="s">
        <v>12</v>
      </c>
      <c r="L26" s="10" t="s">
        <v>27</v>
      </c>
    </row>
    <row r="27" spans="1:12" s="46" customFormat="1" ht="36.75" customHeight="1">
      <c r="A27" s="54" t="s">
        <v>113</v>
      </c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6"/>
    </row>
    <row r="28" spans="1:12" s="11" customFormat="1" ht="36.75" customHeight="1">
      <c r="A28" s="44">
        <v>1</v>
      </c>
      <c r="B28" s="5" t="s">
        <v>114</v>
      </c>
      <c r="C28" s="6" t="s">
        <v>11</v>
      </c>
      <c r="D28" s="5" t="s">
        <v>19</v>
      </c>
      <c r="E28" s="5" t="s">
        <v>115</v>
      </c>
      <c r="F28" s="7" t="s">
        <v>116</v>
      </c>
      <c r="G28" s="8" t="s">
        <v>117</v>
      </c>
      <c r="H28" s="47" t="s">
        <v>49</v>
      </c>
      <c r="I28" s="47" t="s">
        <v>48</v>
      </c>
      <c r="J28" s="6">
        <v>2015</v>
      </c>
      <c r="K28" s="5" t="s">
        <v>12</v>
      </c>
      <c r="L28" s="10" t="s">
        <v>27</v>
      </c>
    </row>
    <row r="29" spans="1:12" s="11" customFormat="1" ht="36.75" customHeight="1">
      <c r="A29" s="44">
        <v>2</v>
      </c>
      <c r="B29" s="5" t="s">
        <v>118</v>
      </c>
      <c r="C29" s="6" t="s">
        <v>18</v>
      </c>
      <c r="D29" s="5" t="s">
        <v>19</v>
      </c>
      <c r="E29" s="5" t="s">
        <v>119</v>
      </c>
      <c r="F29" s="7" t="s">
        <v>120</v>
      </c>
      <c r="G29" s="8" t="s">
        <v>121</v>
      </c>
      <c r="H29" s="47" t="s">
        <v>26</v>
      </c>
      <c r="I29" s="47" t="s">
        <v>55</v>
      </c>
      <c r="J29" s="6">
        <v>2017</v>
      </c>
      <c r="K29" s="5" t="s">
        <v>14</v>
      </c>
      <c r="L29" s="10" t="s">
        <v>27</v>
      </c>
    </row>
    <row r="30" spans="1:12" s="11" customFormat="1" ht="36.75" customHeight="1">
      <c r="A30" s="44">
        <v>3</v>
      </c>
      <c r="B30" s="5" t="s">
        <v>122</v>
      </c>
      <c r="C30" s="6" t="s">
        <v>11</v>
      </c>
      <c r="D30" s="5" t="s">
        <v>19</v>
      </c>
      <c r="E30" s="5" t="s">
        <v>123</v>
      </c>
      <c r="F30" s="7" t="s">
        <v>124</v>
      </c>
      <c r="G30" s="8" t="s">
        <v>125</v>
      </c>
      <c r="H30" s="47" t="s">
        <v>102</v>
      </c>
      <c r="I30" s="47" t="s">
        <v>33</v>
      </c>
      <c r="J30" s="6">
        <v>2017</v>
      </c>
      <c r="K30" s="5" t="s">
        <v>14</v>
      </c>
      <c r="L30" s="10" t="s">
        <v>27</v>
      </c>
    </row>
    <row r="31" spans="1:12" s="11" customFormat="1" ht="36.75" customHeight="1">
      <c r="A31" s="44">
        <v>4</v>
      </c>
      <c r="B31" s="5" t="s">
        <v>126</v>
      </c>
      <c r="C31" s="6" t="s">
        <v>11</v>
      </c>
      <c r="D31" s="5" t="s">
        <v>25</v>
      </c>
      <c r="E31" s="5" t="s">
        <v>127</v>
      </c>
      <c r="F31" s="7" t="s">
        <v>128</v>
      </c>
      <c r="G31" s="8" t="s">
        <v>129</v>
      </c>
      <c r="H31" s="47" t="s">
        <v>102</v>
      </c>
      <c r="I31" s="47" t="s">
        <v>102</v>
      </c>
      <c r="J31" s="6">
        <v>2017</v>
      </c>
      <c r="K31" s="5" t="s">
        <v>14</v>
      </c>
      <c r="L31" s="10" t="s">
        <v>27</v>
      </c>
    </row>
    <row r="32" spans="1:12" s="11" customFormat="1" ht="36.75" customHeight="1">
      <c r="A32" s="44">
        <v>5</v>
      </c>
      <c r="B32" s="5" t="s">
        <v>130</v>
      </c>
      <c r="C32" s="6" t="s">
        <v>16</v>
      </c>
      <c r="D32" s="5" t="s">
        <v>104</v>
      </c>
      <c r="E32" s="5" t="s">
        <v>131</v>
      </c>
      <c r="F32" s="7" t="s">
        <v>132</v>
      </c>
      <c r="G32" s="8" t="s">
        <v>133</v>
      </c>
      <c r="H32" s="47" t="s">
        <v>51</v>
      </c>
      <c r="I32" s="47" t="s">
        <v>102</v>
      </c>
      <c r="J32" s="6">
        <v>2017</v>
      </c>
      <c r="K32" s="5" t="s">
        <v>14</v>
      </c>
      <c r="L32" s="10" t="s">
        <v>27</v>
      </c>
    </row>
    <row r="33" spans="1:12" s="11" customFormat="1" ht="36.75" customHeight="1">
      <c r="A33" s="44">
        <v>6</v>
      </c>
      <c r="B33" s="5" t="s">
        <v>134</v>
      </c>
      <c r="C33" s="6" t="s">
        <v>15</v>
      </c>
      <c r="D33" s="5" t="s">
        <v>19</v>
      </c>
      <c r="E33" s="5" t="s">
        <v>135</v>
      </c>
      <c r="F33" s="7" t="s">
        <v>136</v>
      </c>
      <c r="G33" s="8" t="s">
        <v>137</v>
      </c>
      <c r="H33" s="47" t="s">
        <v>53</v>
      </c>
      <c r="I33" s="47" t="s">
        <v>48</v>
      </c>
      <c r="J33" s="6">
        <v>2017</v>
      </c>
      <c r="K33" s="5" t="s">
        <v>14</v>
      </c>
      <c r="L33" s="10" t="s">
        <v>27</v>
      </c>
    </row>
    <row r="34" spans="1:12" s="11" customFormat="1" ht="36.75" customHeight="1">
      <c r="A34" s="44">
        <v>7</v>
      </c>
      <c r="B34" s="5" t="s">
        <v>138</v>
      </c>
      <c r="C34" s="6" t="s">
        <v>11</v>
      </c>
      <c r="D34" s="5" t="s">
        <v>39</v>
      </c>
      <c r="E34" s="5" t="s">
        <v>139</v>
      </c>
      <c r="F34" s="7" t="s">
        <v>140</v>
      </c>
      <c r="G34" s="8" t="s">
        <v>141</v>
      </c>
      <c r="H34" s="47" t="s">
        <v>147</v>
      </c>
      <c r="I34" s="47" t="s">
        <v>52</v>
      </c>
      <c r="J34" s="6">
        <v>2017</v>
      </c>
      <c r="K34" s="5" t="s">
        <v>14</v>
      </c>
      <c r="L34" s="10" t="s">
        <v>27</v>
      </c>
    </row>
    <row r="35" spans="1:12" s="46" customFormat="1" ht="36.75" customHeight="1">
      <c r="A35" s="54" t="s">
        <v>142</v>
      </c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6"/>
    </row>
    <row r="36" spans="1:12" s="11" customFormat="1" ht="36.75" customHeight="1">
      <c r="A36" s="44">
        <v>1</v>
      </c>
      <c r="B36" s="5" t="s">
        <v>143</v>
      </c>
      <c r="C36" s="6" t="s">
        <v>11</v>
      </c>
      <c r="D36" s="5" t="s">
        <v>19</v>
      </c>
      <c r="E36" s="5" t="s">
        <v>144</v>
      </c>
      <c r="F36" s="7" t="s">
        <v>145</v>
      </c>
      <c r="G36" s="8" t="s">
        <v>146</v>
      </c>
      <c r="H36" s="47" t="s">
        <v>44</v>
      </c>
      <c r="I36" s="47" t="s">
        <v>48</v>
      </c>
      <c r="J36" s="6">
        <v>2017</v>
      </c>
      <c r="K36" s="5" t="s">
        <v>14</v>
      </c>
      <c r="L36" s="10" t="s">
        <v>27</v>
      </c>
    </row>
    <row r="37" spans="1:12" s="46" customFormat="1" ht="36.75" customHeight="1">
      <c r="A37" s="54" t="s">
        <v>149</v>
      </c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6"/>
    </row>
    <row r="38" spans="1:12" s="22" customFormat="1" ht="36.75" customHeight="1">
      <c r="A38" s="44">
        <v>1</v>
      </c>
      <c r="B38" s="5" t="s">
        <v>150</v>
      </c>
      <c r="C38" s="6" t="s">
        <v>11</v>
      </c>
      <c r="D38" s="5" t="s">
        <v>25</v>
      </c>
      <c r="E38" s="5" t="s">
        <v>151</v>
      </c>
      <c r="F38" s="9" t="s">
        <v>152</v>
      </c>
      <c r="G38" s="8" t="s">
        <v>153</v>
      </c>
      <c r="H38" s="47" t="s">
        <v>26</v>
      </c>
      <c r="I38" s="6">
        <v>11</v>
      </c>
      <c r="J38" s="6">
        <v>2017</v>
      </c>
      <c r="K38" s="5" t="s">
        <v>14</v>
      </c>
      <c r="L38" s="5" t="s">
        <v>27</v>
      </c>
    </row>
    <row r="39" spans="1:12" s="11" customFormat="1" ht="36.75" customHeight="1">
      <c r="A39" s="44">
        <v>2</v>
      </c>
      <c r="B39" s="5" t="s">
        <v>154</v>
      </c>
      <c r="C39" s="6" t="s">
        <v>11</v>
      </c>
      <c r="D39" s="5" t="s">
        <v>19</v>
      </c>
      <c r="E39" s="5" t="s">
        <v>155</v>
      </c>
      <c r="F39" s="7" t="s">
        <v>156</v>
      </c>
      <c r="G39" s="8" t="s">
        <v>157</v>
      </c>
      <c r="H39" s="47" t="s">
        <v>86</v>
      </c>
      <c r="I39" s="47" t="s">
        <v>33</v>
      </c>
      <c r="J39" s="6">
        <v>2017</v>
      </c>
      <c r="K39" s="5" t="s">
        <v>14</v>
      </c>
      <c r="L39" s="10" t="s">
        <v>27</v>
      </c>
    </row>
    <row r="40" spans="1:12" s="11" customFormat="1" ht="36.75" customHeight="1">
      <c r="A40" s="44">
        <v>3</v>
      </c>
      <c r="B40" s="5" t="s">
        <v>158</v>
      </c>
      <c r="C40" s="6" t="s">
        <v>11</v>
      </c>
      <c r="D40" s="5" t="s">
        <v>19</v>
      </c>
      <c r="E40" s="5" t="s">
        <v>159</v>
      </c>
      <c r="F40" s="7" t="s">
        <v>160</v>
      </c>
      <c r="G40" s="8" t="s">
        <v>161</v>
      </c>
      <c r="H40" s="47" t="s">
        <v>33</v>
      </c>
      <c r="I40" s="47" t="s">
        <v>55</v>
      </c>
      <c r="J40" s="6">
        <v>2017</v>
      </c>
      <c r="K40" s="5" t="s">
        <v>14</v>
      </c>
      <c r="L40" s="10" t="s">
        <v>27</v>
      </c>
    </row>
    <row r="41" spans="1:12" s="46" customFormat="1" ht="36.75" customHeight="1">
      <c r="A41" s="54" t="s">
        <v>162</v>
      </c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6"/>
    </row>
    <row r="42" spans="1:12" s="11" customFormat="1" ht="36.75" customHeight="1">
      <c r="A42" s="44">
        <v>1</v>
      </c>
      <c r="B42" s="32" t="s">
        <v>177</v>
      </c>
      <c r="C42" s="23" t="s">
        <v>176</v>
      </c>
      <c r="D42" s="5" t="s">
        <v>227</v>
      </c>
      <c r="E42" s="10" t="s">
        <v>178</v>
      </c>
      <c r="F42" s="33">
        <v>79811452</v>
      </c>
      <c r="G42" s="24" t="s">
        <v>179</v>
      </c>
      <c r="H42" s="47" t="s">
        <v>228</v>
      </c>
      <c r="I42" s="47" t="s">
        <v>33</v>
      </c>
      <c r="J42" s="6">
        <v>2015</v>
      </c>
      <c r="K42" s="5" t="s">
        <v>12</v>
      </c>
      <c r="L42" s="10" t="s">
        <v>27</v>
      </c>
    </row>
    <row r="43" spans="1:12" s="11" customFormat="1" ht="36.75" customHeight="1">
      <c r="A43" s="44">
        <v>2</v>
      </c>
      <c r="B43" s="5" t="s">
        <v>172</v>
      </c>
      <c r="C43" s="6" t="s">
        <v>16</v>
      </c>
      <c r="D43" s="5" t="s">
        <v>46</v>
      </c>
      <c r="E43" s="9" t="s">
        <v>173</v>
      </c>
      <c r="F43" s="9" t="s">
        <v>174</v>
      </c>
      <c r="G43" s="8" t="s">
        <v>175</v>
      </c>
      <c r="H43" s="47" t="s">
        <v>232</v>
      </c>
      <c r="I43" s="47" t="s">
        <v>54</v>
      </c>
      <c r="J43" s="6">
        <v>2014</v>
      </c>
      <c r="K43" s="5" t="s">
        <v>24</v>
      </c>
      <c r="L43" s="10" t="s">
        <v>27</v>
      </c>
    </row>
    <row r="44" spans="1:12" s="28" customFormat="1" ht="36.75" customHeight="1">
      <c r="A44" s="44">
        <v>3</v>
      </c>
      <c r="B44" s="25" t="s">
        <v>163</v>
      </c>
      <c r="C44" s="26" t="s">
        <v>18</v>
      </c>
      <c r="D44" s="25" t="s">
        <v>19</v>
      </c>
      <c r="E44" s="25" t="s">
        <v>164</v>
      </c>
      <c r="F44" s="25">
        <v>77904515</v>
      </c>
      <c r="G44" s="27" t="s">
        <v>165</v>
      </c>
      <c r="H44" s="26">
        <v>21</v>
      </c>
      <c r="I44" s="47" t="s">
        <v>55</v>
      </c>
      <c r="J44" s="26">
        <v>2017</v>
      </c>
      <c r="K44" s="5" t="s">
        <v>14</v>
      </c>
      <c r="L44" s="10" t="s">
        <v>27</v>
      </c>
    </row>
    <row r="45" spans="1:12" s="28" customFormat="1" ht="36.75" customHeight="1">
      <c r="A45" s="44">
        <v>4</v>
      </c>
      <c r="B45" s="25" t="s">
        <v>166</v>
      </c>
      <c r="C45" s="26" t="s">
        <v>18</v>
      </c>
      <c r="D45" s="25" t="s">
        <v>19</v>
      </c>
      <c r="E45" s="25" t="s">
        <v>167</v>
      </c>
      <c r="F45" s="25">
        <v>77903736</v>
      </c>
      <c r="G45" s="27" t="s">
        <v>168</v>
      </c>
      <c r="H45" s="26">
        <v>24</v>
      </c>
      <c r="I45" s="48" t="s">
        <v>26</v>
      </c>
      <c r="J45" s="26">
        <v>2018</v>
      </c>
      <c r="K45" s="5" t="s">
        <v>14</v>
      </c>
      <c r="L45" s="10" t="s">
        <v>27</v>
      </c>
    </row>
    <row r="46" spans="1:12" s="28" customFormat="1" ht="36.75" customHeight="1">
      <c r="A46" s="44">
        <v>5</v>
      </c>
      <c r="B46" s="25" t="s">
        <v>169</v>
      </c>
      <c r="C46" s="26" t="s">
        <v>18</v>
      </c>
      <c r="D46" s="25" t="s">
        <v>19</v>
      </c>
      <c r="E46" s="25" t="s">
        <v>170</v>
      </c>
      <c r="F46" s="25">
        <v>77926809</v>
      </c>
      <c r="G46" s="27" t="s">
        <v>171</v>
      </c>
      <c r="H46" s="26">
        <v>23</v>
      </c>
      <c r="I46" s="47" t="s">
        <v>55</v>
      </c>
      <c r="J46" s="26">
        <v>2017</v>
      </c>
      <c r="K46" s="5" t="s">
        <v>14</v>
      </c>
      <c r="L46" s="25" t="s">
        <v>27</v>
      </c>
    </row>
    <row r="47" spans="1:12" s="11" customFormat="1" ht="36.75" customHeight="1">
      <c r="A47" s="44">
        <v>6</v>
      </c>
      <c r="B47" s="29" t="s">
        <v>181</v>
      </c>
      <c r="C47" s="15" t="s">
        <v>11</v>
      </c>
      <c r="D47" s="12" t="s">
        <v>25</v>
      </c>
      <c r="E47" s="5" t="s">
        <v>182</v>
      </c>
      <c r="F47" s="30" t="s">
        <v>183</v>
      </c>
      <c r="G47" s="31" t="s">
        <v>184</v>
      </c>
      <c r="H47" s="49" t="s">
        <v>26</v>
      </c>
      <c r="I47" s="49" t="s">
        <v>148</v>
      </c>
      <c r="J47" s="50">
        <v>2017</v>
      </c>
      <c r="K47" s="10" t="s">
        <v>14</v>
      </c>
      <c r="L47" s="10" t="s">
        <v>27</v>
      </c>
    </row>
    <row r="48" spans="1:12" s="13" customFormat="1" ht="36.75" customHeight="1">
      <c r="A48" s="54" t="s">
        <v>185</v>
      </c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6"/>
    </row>
    <row r="49" spans="1:12" s="38" customFormat="1" ht="36.75" customHeight="1">
      <c r="A49" s="44">
        <v>1</v>
      </c>
      <c r="B49" s="34" t="s">
        <v>186</v>
      </c>
      <c r="C49" s="35" t="s">
        <v>11</v>
      </c>
      <c r="D49" s="34" t="s">
        <v>13</v>
      </c>
      <c r="E49" s="34" t="s">
        <v>187</v>
      </c>
      <c r="F49" s="36" t="s">
        <v>188</v>
      </c>
      <c r="G49" s="37" t="s">
        <v>189</v>
      </c>
      <c r="H49" s="51" t="s">
        <v>52</v>
      </c>
      <c r="I49" s="51" t="s">
        <v>33</v>
      </c>
      <c r="J49" s="35">
        <v>2017</v>
      </c>
      <c r="K49" s="12" t="s">
        <v>14</v>
      </c>
      <c r="L49" s="34" t="s">
        <v>27</v>
      </c>
    </row>
    <row r="50" spans="1:12" s="11" customFormat="1" ht="36.75" customHeight="1">
      <c r="A50" s="44">
        <v>2</v>
      </c>
      <c r="B50" s="34" t="s">
        <v>190</v>
      </c>
      <c r="C50" s="35" t="s">
        <v>18</v>
      </c>
      <c r="D50" s="34" t="s">
        <v>13</v>
      </c>
      <c r="E50" s="34" t="s">
        <v>191</v>
      </c>
      <c r="F50" s="19" t="s">
        <v>192</v>
      </c>
      <c r="G50" s="37" t="s">
        <v>193</v>
      </c>
      <c r="H50" s="51" t="s">
        <v>180</v>
      </c>
      <c r="I50" s="51" t="s">
        <v>102</v>
      </c>
      <c r="J50" s="35" t="s">
        <v>194</v>
      </c>
      <c r="K50" s="12" t="s">
        <v>12</v>
      </c>
      <c r="L50" s="34" t="s">
        <v>27</v>
      </c>
    </row>
    <row r="51" spans="1:12" s="11" customFormat="1" ht="36.75" customHeight="1">
      <c r="A51" s="44">
        <v>3</v>
      </c>
      <c r="B51" s="12" t="s">
        <v>230</v>
      </c>
      <c r="C51" s="21" t="s">
        <v>18</v>
      </c>
      <c r="D51" s="12" t="s">
        <v>19</v>
      </c>
      <c r="E51" s="12">
        <v>44.106501700000003</v>
      </c>
      <c r="F51" s="39" t="s">
        <v>231</v>
      </c>
      <c r="G51" s="31" t="s">
        <v>195</v>
      </c>
      <c r="H51" s="52" t="s">
        <v>53</v>
      </c>
      <c r="I51" s="52" t="s">
        <v>33</v>
      </c>
      <c r="J51" s="21">
        <v>2017</v>
      </c>
      <c r="K51" s="12" t="s">
        <v>14</v>
      </c>
      <c r="L51" s="12" t="s">
        <v>27</v>
      </c>
    </row>
    <row r="52" spans="1:12" s="11" customFormat="1" ht="36.75" customHeight="1">
      <c r="A52" s="54" t="s">
        <v>233</v>
      </c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6"/>
    </row>
    <row r="53" spans="1:12" s="2" customFormat="1" ht="36.75" customHeight="1">
      <c r="A53" s="44">
        <v>1</v>
      </c>
      <c r="B53" s="34" t="s">
        <v>197</v>
      </c>
      <c r="C53" s="35" t="s">
        <v>11</v>
      </c>
      <c r="D53" s="34" t="s">
        <v>13</v>
      </c>
      <c r="E53" s="34" t="s">
        <v>198</v>
      </c>
      <c r="F53" s="36" t="s">
        <v>199</v>
      </c>
      <c r="G53" s="37" t="s">
        <v>200</v>
      </c>
      <c r="H53" s="53" t="s">
        <v>232</v>
      </c>
      <c r="I53" s="53" t="s">
        <v>33</v>
      </c>
      <c r="J53" s="53" t="s">
        <v>238</v>
      </c>
      <c r="K53" s="34" t="s">
        <v>14</v>
      </c>
      <c r="L53" s="34" t="s">
        <v>27</v>
      </c>
    </row>
    <row r="54" spans="1:12" s="40" customFormat="1" ht="36.75" customHeight="1">
      <c r="A54" s="44">
        <v>2</v>
      </c>
      <c r="B54" s="34" t="s">
        <v>234</v>
      </c>
      <c r="C54" s="35" t="s">
        <v>11</v>
      </c>
      <c r="D54" s="34" t="s">
        <v>46</v>
      </c>
      <c r="E54" s="34" t="s">
        <v>235</v>
      </c>
      <c r="F54" s="36" t="s">
        <v>236</v>
      </c>
      <c r="G54" s="37" t="s">
        <v>237</v>
      </c>
      <c r="H54" s="51" t="s">
        <v>50</v>
      </c>
      <c r="I54" s="51" t="s">
        <v>45</v>
      </c>
      <c r="J54" s="35">
        <v>2014</v>
      </c>
      <c r="K54" s="34" t="s">
        <v>24</v>
      </c>
      <c r="L54" s="10" t="s">
        <v>27</v>
      </c>
    </row>
    <row r="55" spans="1:12" s="40" customFormat="1" ht="36.75" customHeight="1">
      <c r="A55" s="44">
        <v>3</v>
      </c>
      <c r="B55" s="34" t="s">
        <v>201</v>
      </c>
      <c r="C55" s="35" t="s">
        <v>11</v>
      </c>
      <c r="D55" s="34" t="s">
        <v>46</v>
      </c>
      <c r="E55" s="34">
        <v>77110880764</v>
      </c>
      <c r="F55" s="36" t="s">
        <v>202</v>
      </c>
      <c r="G55" s="37" t="s">
        <v>203</v>
      </c>
      <c r="H55" s="51" t="s">
        <v>86</v>
      </c>
      <c r="I55" s="51" t="s">
        <v>148</v>
      </c>
      <c r="J55" s="35">
        <v>2018</v>
      </c>
      <c r="K55" s="34" t="s">
        <v>14</v>
      </c>
      <c r="L55" s="10" t="s">
        <v>27</v>
      </c>
    </row>
    <row r="56" spans="1:12" s="2" customFormat="1" ht="44.25" customHeight="1">
      <c r="A56" s="54" t="s">
        <v>204</v>
      </c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6"/>
    </row>
    <row r="57" spans="1:12" s="40" customFormat="1" ht="36.75" customHeight="1">
      <c r="A57" s="44">
        <v>1</v>
      </c>
      <c r="B57" s="34" t="s">
        <v>206</v>
      </c>
      <c r="C57" s="35" t="s">
        <v>11</v>
      </c>
      <c r="D57" s="34" t="s">
        <v>19</v>
      </c>
      <c r="E57" s="34" t="s">
        <v>207</v>
      </c>
      <c r="F57" s="36" t="s">
        <v>208</v>
      </c>
      <c r="G57" s="37" t="s">
        <v>209</v>
      </c>
      <c r="H57" s="51" t="s">
        <v>33</v>
      </c>
      <c r="I57" s="51" t="s">
        <v>26</v>
      </c>
      <c r="J57" s="35">
        <v>2017</v>
      </c>
      <c r="K57" s="34" t="s">
        <v>14</v>
      </c>
      <c r="L57" s="10" t="s">
        <v>27</v>
      </c>
    </row>
    <row r="58" spans="1:12" s="40" customFormat="1" ht="36.75" customHeight="1">
      <c r="A58" s="44">
        <v>2</v>
      </c>
      <c r="B58" s="34" t="s">
        <v>210</v>
      </c>
      <c r="C58" s="35" t="s">
        <v>56</v>
      </c>
      <c r="D58" s="34" t="s">
        <v>13</v>
      </c>
      <c r="E58" s="34" t="s">
        <v>211</v>
      </c>
      <c r="F58" s="36" t="s">
        <v>212</v>
      </c>
      <c r="G58" s="37" t="s">
        <v>205</v>
      </c>
      <c r="H58" s="51" t="s">
        <v>213</v>
      </c>
      <c r="I58" s="51" t="s">
        <v>196</v>
      </c>
      <c r="J58" s="35">
        <v>2015</v>
      </c>
      <c r="K58" s="34" t="s">
        <v>12</v>
      </c>
      <c r="L58" s="10" t="s">
        <v>27</v>
      </c>
    </row>
    <row r="59" spans="1:12" s="40" customFormat="1" ht="36.75" customHeight="1">
      <c r="A59" s="44">
        <v>3</v>
      </c>
      <c r="B59" s="34" t="s">
        <v>214</v>
      </c>
      <c r="C59" s="35" t="s">
        <v>18</v>
      </c>
      <c r="D59" s="34" t="s">
        <v>13</v>
      </c>
      <c r="E59" s="34" t="s">
        <v>215</v>
      </c>
      <c r="F59" s="36" t="s">
        <v>216</v>
      </c>
      <c r="G59" s="37" t="s">
        <v>217</v>
      </c>
      <c r="H59" s="51" t="s">
        <v>53</v>
      </c>
      <c r="I59" s="51" t="s">
        <v>48</v>
      </c>
      <c r="J59" s="35">
        <v>2018</v>
      </c>
      <c r="K59" s="34" t="s">
        <v>14</v>
      </c>
      <c r="L59" s="10" t="s">
        <v>27</v>
      </c>
    </row>
    <row r="60" spans="1:12" s="40" customFormat="1" ht="36.75" customHeight="1">
      <c r="A60" s="44">
        <v>4</v>
      </c>
      <c r="B60" s="34" t="s">
        <v>218</v>
      </c>
      <c r="C60" s="35" t="s">
        <v>56</v>
      </c>
      <c r="D60" s="34" t="s">
        <v>13</v>
      </c>
      <c r="E60" s="34" t="s">
        <v>219</v>
      </c>
      <c r="F60" s="36" t="s">
        <v>220</v>
      </c>
      <c r="G60" s="37" t="s">
        <v>221</v>
      </c>
      <c r="H60" s="51" t="s">
        <v>47</v>
      </c>
      <c r="I60" s="51" t="s">
        <v>102</v>
      </c>
      <c r="J60" s="35">
        <v>2015</v>
      </c>
      <c r="K60" s="34" t="s">
        <v>12</v>
      </c>
      <c r="L60" s="10" t="s">
        <v>27</v>
      </c>
    </row>
    <row r="61" spans="1:12" s="2" customFormat="1">
      <c r="A61" s="41"/>
      <c r="C61" s="41"/>
    </row>
    <row r="62" spans="1:12" s="2" customFormat="1">
      <c r="A62" s="41"/>
      <c r="C62" s="41"/>
    </row>
    <row r="63" spans="1:12" s="2" customFormat="1">
      <c r="A63" s="41"/>
      <c r="C63" s="41"/>
    </row>
    <row r="64" spans="1:12" s="2" customFormat="1">
      <c r="A64" s="41"/>
      <c r="C64" s="41"/>
    </row>
    <row r="65" spans="1:12">
      <c r="A65" s="41"/>
      <c r="B65" s="2"/>
      <c r="C65" s="41"/>
      <c r="D65" s="2"/>
      <c r="E65" s="2"/>
      <c r="F65" s="2"/>
      <c r="G65" s="2"/>
      <c r="H65" s="2"/>
      <c r="I65" s="2"/>
      <c r="J65" s="2"/>
      <c r="K65" s="2"/>
      <c r="L65" s="2"/>
    </row>
    <row r="66" spans="1:12">
      <c r="A66" s="41"/>
      <c r="B66" s="2"/>
      <c r="C66" s="41"/>
      <c r="D66" s="2"/>
      <c r="E66" s="2"/>
      <c r="F66" s="2"/>
      <c r="G66" s="2"/>
      <c r="H66" s="2"/>
      <c r="I66" s="2"/>
      <c r="J66" s="2"/>
      <c r="K66" s="2"/>
      <c r="L66" s="2"/>
    </row>
    <row r="67" spans="1:12">
      <c r="A67" s="41"/>
      <c r="B67" s="2"/>
      <c r="C67" s="41"/>
      <c r="D67" s="2"/>
      <c r="E67" s="2"/>
      <c r="F67" s="2"/>
      <c r="G67" s="2"/>
      <c r="H67" s="2"/>
      <c r="I67" s="2"/>
      <c r="J67" s="2"/>
      <c r="K67" s="2"/>
      <c r="L67" s="2"/>
    </row>
    <row r="68" spans="1:12">
      <c r="A68" s="41"/>
      <c r="B68" s="2"/>
      <c r="C68" s="41"/>
      <c r="D68" s="2"/>
      <c r="E68" s="2"/>
      <c r="F68" s="2"/>
      <c r="G68" s="2"/>
      <c r="H68" s="2"/>
      <c r="I68" s="2"/>
      <c r="J68" s="2"/>
      <c r="K68" s="2"/>
      <c r="L68" s="2"/>
    </row>
    <row r="69" spans="1:12">
      <c r="A69" s="41"/>
      <c r="B69" s="2"/>
      <c r="C69" s="41"/>
      <c r="D69" s="2"/>
      <c r="E69" s="2"/>
      <c r="F69" s="2"/>
      <c r="G69" s="2"/>
      <c r="H69" s="2"/>
      <c r="I69" s="2"/>
      <c r="J69" s="2"/>
      <c r="K69" s="2"/>
      <c r="L69" s="2"/>
    </row>
    <row r="70" spans="1:12">
      <c r="A70" s="41"/>
      <c r="B70" s="2"/>
      <c r="C70" s="41"/>
      <c r="D70" s="2"/>
      <c r="E70" s="2"/>
      <c r="F70" s="2"/>
      <c r="G70" s="2"/>
      <c r="H70" s="2"/>
      <c r="I70" s="2"/>
      <c r="J70" s="2"/>
      <c r="K70" s="2"/>
      <c r="L70" s="2"/>
    </row>
    <row r="71" spans="1:12">
      <c r="A71" s="41"/>
      <c r="B71" s="2"/>
      <c r="C71" s="41"/>
      <c r="D71" s="2"/>
      <c r="E71" s="2"/>
      <c r="F71" s="2"/>
      <c r="G71" s="2"/>
      <c r="H71" s="2"/>
      <c r="I71" s="2"/>
      <c r="J71" s="2"/>
      <c r="K71" s="2"/>
      <c r="L71" s="2"/>
    </row>
    <row r="72" spans="1:12">
      <c r="A72" s="41"/>
      <c r="B72" s="2"/>
      <c r="C72" s="41"/>
      <c r="D72" s="2"/>
      <c r="E72" s="2"/>
      <c r="F72" s="2"/>
      <c r="G72" s="2"/>
      <c r="H72" s="2"/>
      <c r="I72" s="2"/>
      <c r="J72" s="2"/>
      <c r="K72" s="2"/>
      <c r="L72" s="2"/>
    </row>
    <row r="73" spans="1:12">
      <c r="A73" s="41"/>
      <c r="B73" s="2"/>
      <c r="C73" s="41"/>
      <c r="D73" s="2"/>
      <c r="E73" s="2"/>
      <c r="F73" s="2"/>
      <c r="G73" s="2"/>
      <c r="H73" s="2"/>
      <c r="I73" s="2"/>
      <c r="J73" s="2"/>
      <c r="K73" s="2"/>
      <c r="L73" s="2"/>
    </row>
    <row r="74" spans="1:12">
      <c r="A74" s="41"/>
      <c r="B74" s="2"/>
      <c r="C74" s="41"/>
      <c r="D74" s="2"/>
      <c r="E74" s="2"/>
      <c r="F74" s="2"/>
      <c r="G74" s="2"/>
      <c r="H74" s="2"/>
      <c r="I74" s="2"/>
      <c r="J74" s="2"/>
      <c r="K74" s="2"/>
      <c r="L74" s="2"/>
    </row>
    <row r="75" spans="1:12">
      <c r="A75" s="41"/>
      <c r="B75" s="2"/>
      <c r="C75" s="41"/>
      <c r="D75" s="2"/>
      <c r="E75" s="2"/>
      <c r="F75" s="2"/>
      <c r="G75" s="2"/>
      <c r="H75" s="2"/>
      <c r="I75" s="2"/>
      <c r="J75" s="2"/>
      <c r="K75" s="2"/>
      <c r="L75" s="2"/>
    </row>
    <row r="76" spans="1:12">
      <c r="A76" s="41"/>
      <c r="B76" s="2"/>
      <c r="C76" s="41"/>
      <c r="D76" s="2"/>
      <c r="E76" s="2"/>
      <c r="F76" s="2"/>
      <c r="G76" s="2"/>
      <c r="H76" s="2"/>
      <c r="I76" s="2"/>
      <c r="J76" s="2"/>
      <c r="K76" s="2"/>
      <c r="L76" s="2"/>
    </row>
    <row r="77" spans="1:12">
      <c r="A77" s="41"/>
      <c r="B77" s="2"/>
      <c r="C77" s="41"/>
      <c r="D77" s="2"/>
      <c r="E77" s="2"/>
      <c r="F77" s="2"/>
      <c r="G77" s="2"/>
      <c r="H77" s="2"/>
      <c r="I77" s="2"/>
      <c r="J77" s="2"/>
      <c r="K77" s="2"/>
      <c r="L77" s="2"/>
    </row>
    <row r="78" spans="1:12">
      <c r="A78" s="41"/>
      <c r="B78" s="2"/>
      <c r="C78" s="41"/>
      <c r="D78" s="2"/>
      <c r="E78" s="2"/>
      <c r="F78" s="2"/>
      <c r="G78" s="2"/>
      <c r="H78" s="2"/>
      <c r="I78" s="2"/>
      <c r="J78" s="2"/>
      <c r="K78" s="2"/>
      <c r="L78" s="2"/>
    </row>
    <row r="79" spans="1:12">
      <c r="A79" s="41"/>
      <c r="B79" s="2"/>
      <c r="C79" s="41"/>
      <c r="D79" s="2"/>
      <c r="E79" s="2"/>
      <c r="F79" s="2"/>
      <c r="G79" s="2"/>
      <c r="H79" s="2"/>
      <c r="I79" s="2"/>
      <c r="J79" s="2"/>
      <c r="K79" s="2"/>
      <c r="L79" s="2"/>
    </row>
    <row r="80" spans="1:12">
      <c r="A80" s="41"/>
      <c r="B80" s="2"/>
      <c r="C80" s="41"/>
      <c r="D80" s="2"/>
      <c r="E80" s="2"/>
      <c r="F80" s="2"/>
      <c r="G80" s="2"/>
      <c r="H80" s="2"/>
      <c r="I80" s="2"/>
      <c r="J80" s="2"/>
      <c r="K80" s="2"/>
      <c r="L80" s="2"/>
    </row>
    <row r="81" spans="1:12">
      <c r="A81" s="41"/>
      <c r="B81" s="2"/>
      <c r="C81" s="41"/>
      <c r="D81" s="2"/>
      <c r="E81" s="2"/>
      <c r="F81" s="2"/>
      <c r="G81" s="2"/>
      <c r="H81" s="2"/>
      <c r="I81" s="2"/>
      <c r="J81" s="2"/>
      <c r="K81" s="2"/>
      <c r="L81" s="2"/>
    </row>
    <row r="82" spans="1:12">
      <c r="A82" s="41"/>
      <c r="B82" s="2"/>
      <c r="C82" s="41"/>
      <c r="D82" s="2"/>
      <c r="E82" s="2"/>
      <c r="F82" s="2"/>
      <c r="G82" s="2"/>
      <c r="H82" s="2"/>
      <c r="I82" s="2"/>
      <c r="J82" s="2"/>
      <c r="K82" s="2"/>
      <c r="L82" s="2"/>
    </row>
    <row r="83" spans="1:12">
      <c r="A83" s="41"/>
      <c r="B83" s="2"/>
      <c r="C83" s="41"/>
      <c r="D83" s="2"/>
      <c r="E83" s="2"/>
      <c r="F83" s="2"/>
      <c r="G83" s="2"/>
      <c r="H83" s="2"/>
      <c r="I83" s="2"/>
      <c r="J83" s="2"/>
      <c r="K83" s="2"/>
      <c r="L83" s="2"/>
    </row>
    <row r="84" spans="1:12">
      <c r="A84" s="41"/>
      <c r="B84" s="2"/>
      <c r="C84" s="41"/>
      <c r="D84" s="2"/>
      <c r="E84" s="2"/>
      <c r="F84" s="2"/>
      <c r="G84" s="2"/>
      <c r="H84" s="2"/>
      <c r="I84" s="2"/>
      <c r="J84" s="2"/>
      <c r="K84" s="2"/>
      <c r="L84" s="2"/>
    </row>
  </sheetData>
  <autoFilter ref="B3:L4">
    <filterColumn colId="0" showButton="0"/>
    <filterColumn colId="6" showButton="0"/>
    <filterColumn colId="7" showButton="0"/>
  </autoFilter>
  <mergeCells count="22">
    <mergeCell ref="A52:L52"/>
    <mergeCell ref="A5:L5"/>
    <mergeCell ref="A37:L37"/>
    <mergeCell ref="A41:L41"/>
    <mergeCell ref="A48:L48"/>
    <mergeCell ref="A27:L27"/>
    <mergeCell ref="A56:L56"/>
    <mergeCell ref="A35:L35"/>
    <mergeCell ref="K1:L1"/>
    <mergeCell ref="A2:L2"/>
    <mergeCell ref="A3:A4"/>
    <mergeCell ref="B3:C3"/>
    <mergeCell ref="D3:D4"/>
    <mergeCell ref="E3:E4"/>
    <mergeCell ref="F3:F4"/>
    <mergeCell ref="G3:G4"/>
    <mergeCell ref="H3:J4"/>
    <mergeCell ref="K3:K4"/>
    <mergeCell ref="L3:L4"/>
    <mergeCell ref="A11:L11"/>
    <mergeCell ref="A22:L22"/>
    <mergeCell ref="A24:L24"/>
  </mergeCells>
  <conditionalFormatting sqref="B12:B17">
    <cfRule type="duplicateValues" dxfId="14" priority="14"/>
    <cfRule type="duplicateValues" dxfId="13" priority="15"/>
  </conditionalFormatting>
  <conditionalFormatting sqref="B14">
    <cfRule type="duplicateValues" dxfId="12" priority="13"/>
  </conditionalFormatting>
  <conditionalFormatting sqref="F14">
    <cfRule type="duplicateValues" dxfId="11" priority="12"/>
  </conditionalFormatting>
  <conditionalFormatting sqref="E14:F14">
    <cfRule type="duplicateValues" dxfId="10" priority="11"/>
  </conditionalFormatting>
  <conditionalFormatting sqref="E14">
    <cfRule type="duplicateValues" dxfId="9" priority="10" stopIfTrue="1"/>
  </conditionalFormatting>
  <conditionalFormatting sqref="E15:F15">
    <cfRule type="duplicateValues" dxfId="8" priority="9"/>
  </conditionalFormatting>
  <conditionalFormatting sqref="E15">
    <cfRule type="duplicateValues" dxfId="7" priority="8" stopIfTrue="1"/>
  </conditionalFormatting>
  <conditionalFormatting sqref="F15">
    <cfRule type="duplicateValues" dxfId="6" priority="7" stopIfTrue="1"/>
  </conditionalFormatting>
  <conditionalFormatting sqref="E16:F16">
    <cfRule type="duplicateValues" dxfId="5" priority="6" stopIfTrue="1"/>
  </conditionalFormatting>
  <conditionalFormatting sqref="E16">
    <cfRule type="duplicateValues" dxfId="4" priority="5" stopIfTrue="1"/>
  </conditionalFormatting>
  <conditionalFormatting sqref="F16">
    <cfRule type="duplicateValues" dxfId="3" priority="4" stopIfTrue="1"/>
  </conditionalFormatting>
  <conditionalFormatting sqref="E17:F17">
    <cfRule type="duplicateValues" dxfId="2" priority="3"/>
  </conditionalFormatting>
  <conditionalFormatting sqref="E17">
    <cfRule type="duplicateValues" dxfId="1" priority="2" stopIfTrue="1"/>
  </conditionalFormatting>
  <conditionalFormatting sqref="F17">
    <cfRule type="duplicateValues" dxfId="0" priority="1" stopIfTrue="1"/>
  </conditionalFormatting>
  <dataValidations count="2">
    <dataValidation type="list" allowBlank="1" sqref="L58:L60 L53:L55 L49:L51 L47 L42:L43 L38:L40 L33:L34 L25:L26 L28:L31">
      <formula1>"1-ին եռամսյակ,2-րդ եռամսյակ,3-րդ եռամսյակ,4-րդ եռամսյակ"</formula1>
    </dataValidation>
    <dataValidation type="list" allowBlank="1" sqref="K53:K55 K49:K51 K42:K47 K36 K23 K12:K21 K25:K26 K28:K34 K39:K40">
      <formula1>"բարձր,միջին,ցածր"</formula1>
    </dataValidation>
  </dataValidations>
  <pageMargins left="0.7" right="0.7" top="0.75" bottom="0.75" header="0.3" footer="0.3"/>
  <pageSetup paperSize="9" scale="4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պլան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keywords>https://mul-fsss.gov.am/tasks/docs/attachment.php?id=108211&amp;fn=plan2019.xlsx&amp;out=1&amp;token=</cp:keywords>
</cp:coreProperties>
</file>